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4103000626\Desktop\"/>
    </mc:Choice>
  </mc:AlternateContent>
  <bookViews>
    <workbookView xWindow="0" yWindow="0" windowWidth="20490" windowHeight="7620" activeTab="1"/>
  </bookViews>
  <sheets>
    <sheet name="Sheet4" sheetId="4" r:id="rId1"/>
    <sheet name="Sheet1" sheetId="1" r:id="rId2"/>
  </sheets>
  <definedNames>
    <definedName name="_xlnm._FilterDatabase" localSheetId="1" hidden="1">Sheet1!$A$1:$I$128</definedName>
  </definedNames>
  <calcPr calcId="162913"/>
  <pivotCaches>
    <pivotCache cacheId="1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" i="1" l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2" i="1"/>
</calcChain>
</file>

<file path=xl/sharedStrings.xml><?xml version="1.0" encoding="utf-8"?>
<sst xmlns="http://schemas.openxmlformats.org/spreadsheetml/2006/main" count="1256" uniqueCount="854">
  <si>
    <t>ردیف</t>
  </si>
  <si>
    <t>نام آزمایشگاه</t>
  </si>
  <si>
    <t>نام مدیر</t>
  </si>
  <si>
    <t>دامنه های مجاز</t>
  </si>
  <si>
    <t>آدرس آزمایشگاه</t>
  </si>
  <si>
    <t>تلفن</t>
  </si>
  <si>
    <t>های مجازHS</t>
  </si>
  <si>
    <t xml:space="preserve">آزمایشگاه جهان رنگین آزما </t>
  </si>
  <si>
    <t xml:space="preserve">خشایار سلطانی </t>
  </si>
  <si>
    <t xml:space="preserve">آزمایشگاه فراآزمون آریسا  </t>
  </si>
  <si>
    <t>غذایی و کشاورزی‏- میکروبیولوژی و بیولوژی، بسته بندی ،پوشاک و فراورده های نساجی، سلولوزی کاغذ و مقوا</t>
  </si>
  <si>
    <t>فصول04‏-07‏-09‏-10‏-18‏-17‏-19‏-20‏-21‏-22‏-47‏-48‏-50‏-51‏-52‏-53‏-54‏-55‏-56‏-57‏-58‏-59‏-60‏-61‏-62‏-63وکدتعرفه 151710</t>
  </si>
  <si>
    <t xml:space="preserve">اکرم افشاری کاوه </t>
  </si>
  <si>
    <t>البرز کرج خیابان شهید بهشتی دهقان ویلای دوم خیابان اول بن بست مصطفی خمینی پلاک 48</t>
  </si>
  <si>
    <t xml:space="preserve">آزمایشگاه پیرایه زیست قزوین  </t>
  </si>
  <si>
    <t>غذایی و کشاورزی‏‏- میکروبیولوژی و بیولوژی، بسته بندی ،پوشاک و فراورده های نساجی، الیاف،چرم،پوست،پایپوش،برق و الکترونیک،مهندسی پزشکی،مصالح و فراورده های ساختمانی و معدنی،نفت و فراورده های نفتی و پترو شیمی،شیمی ،پلیمر ،کود و سموم،مکانیک و فلز شناسی،انگ فلزات گرانبها،متالوژی.</t>
  </si>
  <si>
    <t xml:space="preserve">مهرزادمحمودی راد </t>
  </si>
  <si>
    <t>قزوین،شهرصنعتی البرز،فلکه دوم ،بلوار میرداماد غربی روبروی شرکت ایران قوطی</t>
  </si>
  <si>
    <t xml:space="preserve">آزمایشگاه گوهر آزمای خلیج فارس  </t>
  </si>
  <si>
    <t>مکانیک و فلز شناسی،مواد و فرآورده های نفتی و مصالح و فراورده های ساختمانی</t>
  </si>
  <si>
    <t xml:space="preserve">صدیقه تیابی پور </t>
  </si>
  <si>
    <t>هرمزگان،بندرعباس،بلوار جمهوری اسلامی،کوی فرهنگیان ،کوچه رازی،پلاک10</t>
  </si>
  <si>
    <t xml:space="preserve">آزمایشگاه بهشت آئین دانش  </t>
  </si>
  <si>
    <t xml:space="preserve">خسرو آقایی پورکلیانی </t>
  </si>
  <si>
    <t>090230‏-090240‏-090210‏-090220‏-09023010‏-11010000‏-180500‏-09011190‏-09012110‏-09012120‏-09012190‏-09012210‏-090121‏-0901‏-09019090‏-151610‏-151620</t>
  </si>
  <si>
    <t>72083620 72083690 -  72083710 -  72083790 -  72083800 -  72083900 -  72084000 -  72085110 -  72085190 -  72085210 -  72085290 -  72085310 -  72085390 -  72085410 -  72085490 -  72089000 -  72091500 -  72091600 -  72091700 -  72091810 -  72091890 -  72092500 -  72092600 -  72092700 -  72092800 -  72099000 -  72101100 -  72101200 -  72102000 -  72103000 -  72104100 -  72104900 -  72105000 -  72106100 -  72106900 -  72107010 -  72107090 -  72109000 -  72111300 -  72111400 -  72111910 -  72111990 -  72112310 -  72112390 -  72112910 -  72112920 -  72112990 -  72119000 -  72121000 -  72122000 -  72123010 -  72123020 -  72123030 -  72123090 -  72124010 -  72124090 -  72125010 -  72125090 -  72126000 -  72131010 -  72131090 -  72132000 -  72139110 -  72139120 -  72139190 -  72139900 -  72141000 -  72142000 -  72143000 -  72149100 -  72149900 -  72151010 -  72151090 -  72155000 -  72159000 -  72161000 -  72162100 -  72162200 -  72163100 -  72163200 -  72163300 -  72164010 -  72164090 -  72165000 -  72166100 -  72166900 -  72169100 -  72169910 -  72169990 -  72171000 -  72172010 -  72172090 -  72173010 -  72173090 -  72179010 -  72179090 -  72181000 -  72189100 -  72189900 -  72191100 -  72191200 -  72191300 -  72191400 -  72192100 -  72192200 -  72192300 -  72192400 -  72193100 -  72193200 -  72193300 -  72193400 -  72193500 -  72199000 -  72201100 -  72201200 -  72202000 -  72209000 -  72210000 -  72221100 -  72221900 -  72222000 -  72223000 -  72224000 -  72230000 -  72241010 -  72241090 -  72249000 -  72251100 -  72251900 -  72253000 -  72254010 -  72254090 -  72255000 -  72259100 -  72259200 -  72259900 -  72261100 -  72261900 -  72262000 -  72269100 -  72269200 -  72269900 -  72271000 -  72272000 -  72279000 -  72281000 -  72282000 -  72283010 -  72283090 -  72284000 -  72285000 -  72286000 -  72287000 -  72288000 -  72292000 -  72299010 -  72299020 -  72299030 -  72299090 -  73011000 -  73012000 -  73021000 -  73023010 -  73023020 -  73023090 -  73024000 -  73029000 -  73030000 -  73041100 -  73041910 -  73041990 -  73042200 -  73042300 -  73042400 -  73042900 -  73043100 -  73043900 -  73044100 -  73044900 -  73045100 -  73045900 -  73049000 -  73051100 -  73051200 -  73051910 -  73051990 -  73052000 -  73053100 -  73053900 -  73059000 -  73061110 -  73061190 -  73061910 -  73061990 -  73062110 -  73062190 -  73062900 -  73063010 -  73063020 -  73063090 -  73064010 -  73064090 -  73065010 -  73065090 -  73066110 -  73066190 -  73066910 -  73066990 -  73069010 -  73069090 -  73071100 -  73071900 -  73072100 -  73072200 -  73072300 -  73072910 -  73072990 -  73079100 -  73079200 -  73079300 -  73079900 -  73081000 -  73082000 -  73083010 -  73083090 -  73084000 -  73089010 -  73089020 -  73089090 -  73090000 -  73101000 -  73102110 -  73102120 -  73102190 -  73102920 -  73102990 -  73110010 -  73110020 -  73110090 -  73121010 -  73121020 -  73121090 -  73129000 -  73130000 -  73141200 -  73141400 -  73141910 -  73141990 -  73142000 -  73143100 -  73143900 -  73144100 -  73144200 -  73144910 -  73144990 -  73145000 -  73151100 -  73151210 -  73151290 -  73151900 -  73152000 -  73158100 -  73158200 -  73158900 -  73159000 -  73160000 -  73170000 -  73181110 -  73181190 -  73181210 -  73181290 -  73181310 -  73181390 -  73181410 -  73181490 -  73181510 -  73181590 -  73181610 -  73181690 -  73181900 -  73182100 -  73182200 -  73182300 -  73182400 -  73182900 -  73194000 -  73199010 -  73199090 -  73201000 -  73202000 -  73209010 -  73209090 -  73218900 -  73219010 -  73219090 -  73231000 -  73239110 -  73239190 -  73239210 -  73239290 -  73239310 -  73239390 -  73239410 -  73239490 -  73239910 -  73239990 -  73241000 -  73242900 -  73249000 -  73251000 -  73259100 -  73259900 -  73261100 -  73261900 -  73262000 -  73269010 -  73269020 -  73269030 -  73269040 -  73269060 -  73269070 -  73269080 -  73269090 -  74020010 -  74020090 -  74031100 -  74031200 -  74031300 -  74031900 -  74032100 -  74032200 -  74032900 -  74040000 -  74050000 -  74071000 -  74072100 -  74072900 -  74081100 -  74081900 -  74082100 -  74082200 -  74082900 -  74091100 -  74091900 -  74092100 -  74092900 -  74093100 -  74093900 -  74094000 -  74099000 -  74101110 -  74101190 -  74101210 -  74101290 -  74102100 -  74102200 -  74111010 -  74111020 -  74111090 -  74112100 -  74112200 -  74112900 -  74121000 -  74122000 -  74130000 -  74151000 -  74152100 -  74152900 -  74153300 -  74153900 -  74181010 -  74181020 -  74181030 -  74181090 -  74182000 -  74192000 -  74198010 -  74198020 -  74198030 -  74198040 -  74198050 -  74198090 -  76011000 -  76012000 -  76020000 -  76041000 -  76042100 -  76042900 -  76051100 -  76051900 -  76052100 -  76052900 -  76061110 -  76061120 -  76061190 -  76061210 -  76061220 -  76061230 -  76061240 -  76061290 -  76069190 -  76069230 -  76069240 -  76069290 -  76071110 -  76071190 -  76071910 -  76071990 -  76072000 -  76081000 -  76082000 -  76090000 -  76101000 -  76109010 -  76109090 -  76110000 -  76121010 -  76121090 -  76129020 -  76129030 -  76129090 -  76130010 -  76130090 -  76141000 -  76149000 -  76151010 -  76151090 -  76152000 -  76161010 -  76161090 -  76169100 -  76169900 -  82011000 -  82013000 -  82014000 -  82015010 -  82015020 -  82015090 -  82016010 -  82016020 -  82016090 -  82019000 -  82021010 -  82021090 -  82022010 -  82022090 -  82023100 -  82023900 -  82024000 -  83029100 -  82029900 -  82031000 -  82032000 -  82033000 -  82034000 -  82041110 -  82041190 -  82041200 -  82042000 -  82051000 -  82052000 -  82053000 -  82054010 -  82054090 -  82055100 -  82055900 -  82056000 -  82057000 -  82058000 -  82059000 -  82060000 -  82071300 -  82071900 -  82072010 -  82072090 -  82073000 -  82074000 -  82075010 -  82075090 -  82076000 -  82077000 -  82078000 -  82079000 -  82081000 -  82082000 -  82083000 -  82084000 -  82089000 -  82090000 -  82100000 -  82111000 -  82119100 -  82119210 -  82119290 -  82119310 -  82119390 -  82119400 -  82119500 -  82121000 -  82122000 -  82129010 -  82129090 -  82130000 -  82141010 -  82141090 -  82142000 -  82149000 -  82151000 -  82152000 -  82159100 -  82159900 -  83011000 -  83012000 -  83013000 -  83014010 -  83014020 -  83014090 -  83015000 -  83016010 -  83016090 -  83017000 -  83021010 -  83021020 -  83021090 -  83022000 -  83023010 -  83023020 -  83023090 -  83024110 -  83024130 -  83024140 -  83024190 -  83024210 -  83024220 -  83024290 -  83024900 -  83025000 -  83026000 -  83030000 -  83040000 -  83051000 -  83052000 -  83059000 -  83061000 -  83062100 -  83062910 -  83062990 -  83063000 -  83071010 -  83071090 -  83079000 -  83081000 -  83082000 -  83089000 -  83091000 -  83099010 -  83099020 -  83099030 -  83099040 -  83099090 -  83100000 -  83111000 -  83112000 -  83113000 -  83119000 -  84811010 -  84811090 -  84812090 -  84813000 -  84814000 -  84818010 -  84818011 -  84818015 -  84818016 -  84818020 -  84818021 -  84818025 -  84818030 -  84818035 -  84818036 -  84818037 -  84818040 -  84818045 -  84818050 -  84818080 -  84818090 -  84819010 -  84819030 -  84819040 -  84819090 -  84821000 -  84822000 -  84823000 -  84824000 -  84825000 -  84828000 -  84829100 -  84829900 -  84832000 -  84833000 -  72042100 - 72042900 -  72043000 -  72044100 -  72044900 -  72045000 -  72061000 -  72069000 -  72071110 -  72071190 -  27071000 -  27072000 -  27073000 -  27075000 -  27090010 -  27101210 -  27101290 -  27101910 -  27101920 -  27101940 -  27101950 -  27101990 -  27121010 -  27121090 -  27122000 -  27129010 -  27129020 -  27129090 -  27132000</t>
  </si>
  <si>
    <t>نساجی و سلولزی</t>
  </si>
  <si>
    <t>4802 ( به غیر از 48031000 ) 4803‏-4805‏-4806‏-4807‏-4808‏-4809‏-4810‏-4811‏-4812‏-4814‏-4816‏-4817‏-4818‏-4819‏-4820‏-4821‏-4822‏-4823 و فصول50‏-51‏-52‏-53‏-54‏-55‏-56‏-57‏-58‏-59‏-60‏-61‏-62‏-63</t>
  </si>
  <si>
    <t xml:space="preserve">شناسه ملی </t>
  </si>
  <si>
    <t>غذایی و کشاورزی ، کود و سموم</t>
  </si>
  <si>
    <t xml:space="preserve">تهران‏-بزرگراه جلال آل احمد به سمت غرب‏-بعد از پل آزمایش‏-پلاک 193 </t>
  </si>
  <si>
    <t>بازرسی کیفیت نوآوران ساحل آنامیس</t>
  </si>
  <si>
    <t>محبوبه مطلوب</t>
  </si>
  <si>
    <t>مکانیک و فلزشناسی - متالورژی</t>
  </si>
  <si>
    <t>72-73-74-75-76-79-81-82-83-84</t>
  </si>
  <si>
    <t>آماج گستر بندر</t>
  </si>
  <si>
    <t>حمید رئیسی مقدم</t>
  </si>
  <si>
    <t>برق و الکترونیک</t>
  </si>
  <si>
    <t>گیتی فن کیهان</t>
  </si>
  <si>
    <t>فریده بنی اسدی</t>
  </si>
  <si>
    <t>نفت و فراورده های نفتی و پتروشیمی</t>
  </si>
  <si>
    <t>کنکاش کیفیت هرمزان</t>
  </si>
  <si>
    <t>هانیه چرخیده</t>
  </si>
  <si>
    <t>27-70-69</t>
  </si>
  <si>
    <t>بسته بندی و سلولوزی</t>
  </si>
  <si>
    <t>پارسیان بهینه پایش</t>
  </si>
  <si>
    <t>اعظم برزگر بفروئی</t>
  </si>
  <si>
    <t>غذایی و کشاورزی - میکروبیولوژی و بیولوژی - بسته بندی-فلزات سنگین</t>
  </si>
  <si>
    <t>03-04-07-08-09-10-11-12-13-17-20-35</t>
  </si>
  <si>
    <t>سلامت پرداز حکیم</t>
  </si>
  <si>
    <t>پوشاک و فرآورده های نساجی، شیمی و پلیمر</t>
  </si>
  <si>
    <t xml:space="preserve">سپهر کار هرمز </t>
  </si>
  <si>
    <t>سپهدار علیزاده</t>
  </si>
  <si>
    <t>مکانیک و فلز شناسی و متالوژی</t>
  </si>
  <si>
    <t>38-72-73-74-75-76-78-79-80-81-82-83-84</t>
  </si>
  <si>
    <t>پویا شیمی بندرعباس</t>
  </si>
  <si>
    <t>شیمی، پلیمر - نفت و فرآورده های نفتی و پتروشیمی</t>
  </si>
  <si>
    <t>آزمون گستر بندر</t>
  </si>
  <si>
    <t>نفت و فرآورده های نفتی و پتروشیمی</t>
  </si>
  <si>
    <t>اقیانوس سبز</t>
  </si>
  <si>
    <t>غلامرضا مهیمنی</t>
  </si>
  <si>
    <t>مکانیک و فلزشناسی - متالوژی</t>
  </si>
  <si>
    <t>72-73-74-75-76-78-79-80-82-83</t>
  </si>
  <si>
    <t>شیمی - مصالح و فرآورده های ساختمانی و معدنی</t>
  </si>
  <si>
    <t>صنعت کیفیت نامداران</t>
  </si>
  <si>
    <t>غذایی و کشاورزی</t>
  </si>
  <si>
    <t>دقت و محاسبه هنگام</t>
  </si>
  <si>
    <t>غذایی و کشاورزی - شیمی (آرایشی و بهداشتی)</t>
  </si>
  <si>
    <t>سینا آزمای بندر</t>
  </si>
  <si>
    <t>حیدر خوشدل نیت</t>
  </si>
  <si>
    <t>72-73-74-75-76-78-79-80-81-82-83-84</t>
  </si>
  <si>
    <t>افروز شیمی لارک</t>
  </si>
  <si>
    <t>غذایی و کشاورزی - شیمی</t>
  </si>
  <si>
    <t>نواندیشان شیمی آزمون</t>
  </si>
  <si>
    <t>شیمی، پلیمر</t>
  </si>
  <si>
    <t>کیفیت آزمای جنوب</t>
  </si>
  <si>
    <t>غذایی و کشاورزی-میکروبیولوژی و بیولوژی</t>
  </si>
  <si>
    <t>بهینه آزمای کیش</t>
  </si>
  <si>
    <t>مونافراهانی</t>
  </si>
  <si>
    <t>نساجی، آرایشی و بهداشتی ، غذایی و کشاورزی ،سلولوزی، میکروبیولوژی، شیمی</t>
  </si>
  <si>
    <t>02-03-04-07-08-09-10-11-12-15-16-17-18-19-20-21-22-25-27-33-34-39-40-42-48-51-52-54-55-56-58-59-60-61-62-63-64-69-70-81-91-94</t>
  </si>
  <si>
    <t>کیمیا سنجش خلیج فارس</t>
  </si>
  <si>
    <t>زهرا عامری</t>
  </si>
  <si>
    <t>پوشاک و فرآورده های نساجی</t>
  </si>
  <si>
    <t>32</t>
  </si>
  <si>
    <t>صوتی و تصویری IT</t>
  </si>
  <si>
    <t>ایران، هرمزگان،بندرعباس، سورو قدیم، بلوار دانشمند، نبش دانشمند 17
کد پستی: 7917898415</t>
  </si>
  <si>
    <t>تلفن: 07633450025-07633450019 دورنگار : 07633450024</t>
  </si>
  <si>
    <t>ایران، بندرعباس، کوی آزادگان،کوچه آزادگان 24، پلاک14
کدپستی: 7919965465</t>
  </si>
  <si>
    <t>33330222-076 دورنگار: 33337237-076</t>
  </si>
  <si>
    <t>ایران، بندرعباس، اتوتاژ، ساختمان جهان نما، پلاک18
کد پستی: 7914697983</t>
  </si>
  <si>
    <t>تلفن: 33253025- 076 دورنگار: 33253025- 076</t>
  </si>
  <si>
    <t>ایران، بندرعباس، زیبا شهر، خیابان حافظ، انتهای کوچه ابرار 3، ساختمان مهرسا، طبقه اول
کد پستی: 7919738486</t>
  </si>
  <si>
    <t>تلفن: 33354624-076 دورنگار: 33337042-076</t>
  </si>
  <si>
    <t>بندرعباس، بلوار امام خمینی، رسالت شمالی، کوچه شهید بهروز بدرالدینی، پلاک 1، کدپستی: 7915865395</t>
  </si>
  <si>
    <t>076-33661582</t>
  </si>
  <si>
    <t>بندرعباس، نایبند جنوبی، بلوار شهید چمران، کوچه چمران 5. کدپستی: 7916756763</t>
  </si>
  <si>
    <t>ایران، بندرعباس، پل جهانبار، رو به رو باشگاه ورزشی هفت تیر، کوچه دلاوران 11. کدپستی: 7913615589</t>
  </si>
  <si>
    <t>076-33447029</t>
  </si>
  <si>
    <t>بندرعباس، خیابن آیت الله غفاری، کوچه غفاری 7، پلاک 10</t>
  </si>
  <si>
    <t>بندرعباس، خیابان دانشگاه، دانشگاه 16، ساختمان سینا 1، واحد 5.</t>
  </si>
  <si>
    <t>بندرعباس، اسکله شهید رجایی، جنب معاونت اداره استاندارد</t>
  </si>
  <si>
    <t>33524686 و 33524687 - 076</t>
  </si>
  <si>
    <t>بندرعباس، بعد از اسکله شهید رجایی، نرسیده به روستای بوستانو، شهرک صنعتی شماره 3</t>
  </si>
  <si>
    <t>بندرعباس، آزادشهر، خیابان سپاه</t>
  </si>
  <si>
    <t>بندرعباس، خیابان دانشگاه، نبش بلوار پروفسور محمد خشنودی، ساختمان سینا 3، طبقه سوم</t>
  </si>
  <si>
    <t>بندرعباس، شهرک صنعتی شماره یک، انتهای خیابان اصلی، پلاک هشت</t>
  </si>
  <si>
    <t>32560270 -076</t>
  </si>
  <si>
    <t>بندرعباس، شهرک صنعتی شماره یک، انتهای خیابان اصلی، پلاک 8</t>
  </si>
  <si>
    <t>بندرعباس، کوی آزدگان، آزدگان 22، پلاک 9</t>
  </si>
  <si>
    <t>بندرعباس، کوی آزادگان، کوچه آزادگان 22، پلاک 16. کدپستی: 7919965115</t>
  </si>
  <si>
    <t>جزیره کیش، بندرگاه تجاری، سوله 6
کد پستی :7941796684</t>
  </si>
  <si>
    <t>تلفن و نمابر:44420781 و 44421197 - 44420780- 076</t>
  </si>
  <si>
    <t>هرمزگان، بندرلنگه، حسین آباد، طبقه فوقانی اداره پست. کدپستی: 7971986999</t>
  </si>
  <si>
    <t>076-44222810-44222810</t>
  </si>
  <si>
    <t>آزمونه فولاد اصفهان</t>
  </si>
  <si>
    <t>مصالح  و فرآورده های ساختمانی و معدنی</t>
  </si>
  <si>
    <t>محمد باقر پور زرگر</t>
  </si>
  <si>
    <t xml:space="preserve">اصفهان فولاد شهر محله B7 جنب مخابرات ساختمان آزمونه نمونه فولاد </t>
  </si>
  <si>
    <t>031-52629627</t>
  </si>
  <si>
    <t>پرطاووس مشهد</t>
  </si>
  <si>
    <t>مواد نانو و معدنی</t>
  </si>
  <si>
    <t xml:space="preserve">25292100 - 25081000 - 28332990 </t>
  </si>
  <si>
    <t>عباس یوسفی</t>
  </si>
  <si>
    <t>مشهد - کیلومتر 18 بزرگراه آسیایی - نبش کوچه فرش مشهد</t>
  </si>
  <si>
    <t>051-35420731</t>
  </si>
  <si>
    <t>فرشته حسین زاده</t>
  </si>
  <si>
    <t xml:space="preserve"> سیم وکابل ایرانیان</t>
  </si>
  <si>
    <t>اسماعیل بیرقی پناه</t>
  </si>
  <si>
    <t>فصل 84-85</t>
  </si>
  <si>
    <t>شیراز، شهر،ک صنعتی شیراز، فاز4، بلوار اندیشه، خیابان 811، کدپستی: 7158198388</t>
  </si>
  <si>
    <t xml:space="preserve">سلما مهدی زاده </t>
  </si>
  <si>
    <t>فصل 1 الی 24</t>
  </si>
  <si>
    <t>پترو کیمیاگران هرمزگان</t>
  </si>
  <si>
    <t>سودابه محمودی چه چکری</t>
  </si>
  <si>
    <t>نفت و فرآورده های نفتی و پتروشیمی- مصالح و فرآورده های ساختمانی و معدنی</t>
  </si>
  <si>
    <t>فصل 27-28-29-68-69</t>
  </si>
  <si>
    <t>بندرعباس، چهارراه 22 بهمن، بلوار شهدای محراب، نبش کوچه کوثر11، طبقه اول کد پستی : 7918839399</t>
  </si>
  <si>
    <t>احسان اباذری سیوندی</t>
  </si>
  <si>
    <t>غذایی و کشاورزی، مصالح و فراورده های ساختمانی و معدنی</t>
  </si>
  <si>
    <t>فصل 1 الی 24-68-69</t>
  </si>
  <si>
    <t>آنیل صنعت هرمزگان</t>
  </si>
  <si>
    <t>پری ناز پرخاری</t>
  </si>
  <si>
    <t>فصل 39-47-48</t>
  </si>
  <si>
    <t>ایران، بندرعباس، سه راه سازمان،کوچه شهید مسعود کهوری کد پستی:7918898029</t>
  </si>
  <si>
    <t>معصومه آجورلو</t>
  </si>
  <si>
    <t>فصل 1 ال 24-28 الی 38</t>
  </si>
  <si>
    <t>سید سعید ذاکری بفروئی</t>
  </si>
  <si>
    <t>فصل 50الی63-28-29-39-40</t>
  </si>
  <si>
    <t>آزمایشگاه پلیمر پارس</t>
  </si>
  <si>
    <t>حسین کاشانی</t>
  </si>
  <si>
    <t>فصل 27الی 29-39-40</t>
  </si>
  <si>
    <t>ایران، شیراز، کیلومتر 60 جاده سپیدان، هماشهر.کدپستی:7364111111</t>
  </si>
  <si>
    <t>شرکت اخشان</t>
  </si>
  <si>
    <t>علی محمد حسن زاده</t>
  </si>
  <si>
    <t>خودرو و نیرو محرکه</t>
  </si>
  <si>
    <t>فصل 78</t>
  </si>
  <si>
    <t>فارس کیلومتر 60 جاده شیراز سپیدان همایجان 7364114992</t>
  </si>
  <si>
    <t>کاشف شهر راز</t>
  </si>
  <si>
    <t>سمانه عباسی</t>
  </si>
  <si>
    <t>غذایی و کشاورزی - میکروبیولوژی، بیولوژی</t>
  </si>
  <si>
    <t>شیراز، میدان گاز، خیابان ابریشمی، فرعی یزدان مهر، کوچه چهار، پلاک 20.</t>
  </si>
  <si>
    <t>قصر بازی پارسیان</t>
  </si>
  <si>
    <t>علی زراعت پیشه</t>
  </si>
  <si>
    <t>پلیمر- پوشاک و فراورده های نساجی</t>
  </si>
  <si>
    <t>فصل 39-40-50 الی 63</t>
  </si>
  <si>
    <t>ایران، فارس، شیراز،منطقه ویژه اقتصادی،فاز2،خیابان صنعت 3 کدپستی: 7159114973</t>
  </si>
  <si>
    <t>07137175205-9</t>
  </si>
  <si>
    <t>زرآزما پرشیا</t>
  </si>
  <si>
    <t>مهدی محمد رضایی</t>
  </si>
  <si>
    <t>فصل 28 الی 38-68-69</t>
  </si>
  <si>
    <t>076-33533516</t>
  </si>
  <si>
    <t>حمیدرضا شهبازی</t>
  </si>
  <si>
    <t>076-33330400</t>
  </si>
  <si>
    <t>صالح حجاری</t>
  </si>
  <si>
    <t>076-89780771</t>
  </si>
  <si>
    <t>امید علی پور علیمردان</t>
  </si>
  <si>
    <t>076-3338382</t>
  </si>
  <si>
    <t>فاطمه دارا</t>
  </si>
  <si>
    <t>ورنا صنعت نساجی</t>
  </si>
  <si>
    <t>دانیال خورشیدی</t>
  </si>
  <si>
    <t>فصل 50 الی 63</t>
  </si>
  <si>
    <t>ایران، بندرعباس، بلوار مصطفی خمینی، چهارراه دانشگاه، ساختمان شمس، طبقه 6، واحد 19. کدپستی: 7915311456</t>
  </si>
  <si>
    <t>آزمون پردازه لیان</t>
  </si>
  <si>
    <t>ابراهيم شاکر درگاه</t>
  </si>
  <si>
    <t>خودرو و نیرومحرکه-مکانیک و فلزشناسی-برق و الکترونیک-اندازه شناسی</t>
  </si>
  <si>
    <t>فصل 78-84-85-90</t>
  </si>
  <si>
    <t>ایران، بوشهر، منطقه ویژه اقتصادی بوشهر، خیابان توسعه کد پستی:  7517754474</t>
  </si>
  <si>
    <t>07733447375-6</t>
  </si>
  <si>
    <t>اقیانوس سبز بوشهر</t>
  </si>
  <si>
    <t>مکانیک و فلزشناسی -خودرو نیرومحرکه</t>
  </si>
  <si>
    <t>فصل 84-85-78</t>
  </si>
  <si>
    <t>ایران ، بوشهر ، شهرک صنعتی یک ، بلوار سپهبد قرنی ، کوچه  غدیر 8 ، کوچه سپهبد قرنی 4</t>
  </si>
  <si>
    <t>077-33451446</t>
  </si>
  <si>
    <t>نیرو گستر لیان</t>
  </si>
  <si>
    <t>مهدی خوشابی بندری</t>
  </si>
  <si>
    <t>مکانیک، برق و الکترونیک، تجهیزات اداری و آموزشی</t>
  </si>
  <si>
    <t>ایران، بوشهر شهرک صنعتی 1، جنب اداره کل استاندارد بوشهر کد پستی:  7517746851</t>
  </si>
  <si>
    <t>معیار آزمای لیان</t>
  </si>
  <si>
    <t>فاطمه مبارکی</t>
  </si>
  <si>
    <t>غذایی و کشاورزی- شیمی - مصالح و فرآورده های ساختمانی و معدنی - خودرو نیرومحرکه</t>
  </si>
  <si>
    <t>فصل 1 الی 24-27-28-68-69-78</t>
  </si>
  <si>
    <t>ایران، بوشهر، بزرگراه طالقانی کوچه سنگسر 5 کد پستی 7517653635</t>
  </si>
  <si>
    <t>فرا آزمون</t>
  </si>
  <si>
    <t>محمد دولت آبادی</t>
  </si>
  <si>
    <t>1732221158-9111719036</t>
  </si>
  <si>
    <t>08025100080552-08025310-08025220-08025290-080410-080620-081311000-1010-1003-1006-11010600-1102-1103-1104-11081100-110812-11081900-12081000-1507-15171000-16010000-1604-1704-2001-2002-2003-2004-2005-2007-2009-21032000-21050000-23011000-23023000-2309-</t>
  </si>
  <si>
    <t>تعاونی خدمات فنی مهندسی پارس لیان اروند - تهران</t>
  </si>
  <si>
    <t>ایران، تهران، اسلامشهر، احمدآباد مستوفی، میدان پیامبر اعظم، خیابان ولیعصر شمالی،کوچه باقری، پلاک 3 کد پستی: 3313137387</t>
  </si>
  <si>
    <t>تلفن:56715897-56715196-56714364-021 دورنگار: 56714364- 021</t>
  </si>
  <si>
    <t>قطب آزمای جهان</t>
  </si>
  <si>
    <t>مصالح و فرآورده های ساختمانی و معدنی</t>
  </si>
  <si>
    <t>صنعتی گام اراک</t>
  </si>
  <si>
    <t>متالوژی</t>
  </si>
  <si>
    <t>ایران، اراک، کیلومتر 12 جاده اراک- قم، خیابان صنعت، خیابان رز کدپستی: 3819958541</t>
  </si>
  <si>
    <t>مرکزی دانشگاه گیلان</t>
  </si>
  <si>
    <t>شیمیایی و مواد غذایی و سموم و فلزات(غذائی - کشاورزی -شیمی پلیمر)</t>
  </si>
  <si>
    <t>فصل 15 ،فصل4و7الی15 -17-20-21و23و25 الی29 و 31-32-34-38-39-40-50 الی63 و 68 و69 72 -74 -76-78 -79-83</t>
  </si>
  <si>
    <t>شاهرخ قوتی</t>
  </si>
  <si>
    <t>رشت کیلومتر 8 بزرگراه خلیج فارس دانشگاه گیلان</t>
  </si>
  <si>
    <t>013-33690451</t>
  </si>
  <si>
    <t>سید حسین غزالی</t>
  </si>
  <si>
    <t>سیمیا پرتو ویستا زیست</t>
  </si>
  <si>
    <t>فصل 10</t>
  </si>
  <si>
    <t>ستاره همتی باروق</t>
  </si>
  <si>
    <t xml:space="preserve">ساری میدان امام بلوار ولیعصر </t>
  </si>
  <si>
    <t>011-33700706</t>
  </si>
  <si>
    <t>آزمون سلامت البرز</t>
  </si>
  <si>
    <t>غذایی و کشاورزی میکروبیولوژی شیمی سلولزی بسته بندی</t>
  </si>
  <si>
    <t>فصل10</t>
  </si>
  <si>
    <t>حمید اسدی</t>
  </si>
  <si>
    <t>ساری میدان امام ابتدا بلوار آزادی ساختمان زمان</t>
  </si>
  <si>
    <t>011-33375014</t>
  </si>
  <si>
    <t>سلامت آزمای بارمان ایرانیان</t>
  </si>
  <si>
    <t>اسماعیل بابانژاد</t>
  </si>
  <si>
    <t xml:space="preserve">ساری کیلومتر 7 جاده دریا دانشگاه پیام نور </t>
  </si>
  <si>
    <t>011-34484815</t>
  </si>
  <si>
    <t>مرجعان خاتم تهران</t>
  </si>
  <si>
    <t>امیر گیل عسگری</t>
  </si>
  <si>
    <t xml:space="preserve">تهران انتهای خانی آباد 9 ضلع شمالی بزرگ راه آزادگان </t>
  </si>
  <si>
    <t>021-55503583</t>
  </si>
  <si>
    <t>فصل 27</t>
  </si>
  <si>
    <t xml:space="preserve">فرشته حسین زاده </t>
  </si>
  <si>
    <t>آزما صنعت قائم</t>
  </si>
  <si>
    <t>محمد رضا رفیعی آشتیانی</t>
  </si>
  <si>
    <t>تهران کیلومتر 18 جاده مخصوص کرج بعداز دارو پخش خ 63</t>
  </si>
  <si>
    <t>021-44987338</t>
  </si>
  <si>
    <t>پرتو بشاش دانش گستر</t>
  </si>
  <si>
    <t>مصطفی بشاش</t>
  </si>
  <si>
    <t>تهران کیلومتر17جاده مخصوص کرج خ 67</t>
  </si>
  <si>
    <t>021-44942447</t>
  </si>
  <si>
    <t>صامت تک آزما</t>
  </si>
  <si>
    <t>پایش زیست مبنا</t>
  </si>
  <si>
    <t>غذایی و کشاورزی میکروبیولوزی و بیولوژی</t>
  </si>
  <si>
    <t>فرهاد موسی خانی</t>
  </si>
  <si>
    <t xml:space="preserve">تهران قزوین خروجی مهرشهر بلوار الغدیر </t>
  </si>
  <si>
    <t xml:space="preserve">فراسازان پیچ گستر پارس </t>
  </si>
  <si>
    <t>مکانیک فلز شناسی متالوژی</t>
  </si>
  <si>
    <t>فصل 72 و 73</t>
  </si>
  <si>
    <t>حسن محمدی اندرود</t>
  </si>
  <si>
    <t>تهران شهرک صنعتی شمس آباد بلوار پروفسور هشترودی</t>
  </si>
  <si>
    <t xml:space="preserve">آزمایشگاه صدف ریز </t>
  </si>
  <si>
    <t xml:space="preserve">شیمی - پلیمر </t>
  </si>
  <si>
    <t>فصل 39</t>
  </si>
  <si>
    <t>اقای شهاب آراسته منش</t>
  </si>
  <si>
    <t>ساری شهرک صنعتی مصطفی خمینی گلستان 5 غربی</t>
  </si>
  <si>
    <t>مهندسی مشاور پی‌تحکیم مشهد</t>
  </si>
  <si>
    <t>نیرو</t>
  </si>
  <si>
    <t>تعرفه های 2510-2517-2713-2714-6810-6904-7005</t>
  </si>
  <si>
    <t>مهدی کبوتری</t>
  </si>
  <si>
    <t>مشهد ، بلوار مجد ، مجد 6/14 پلاک 20   کد پستی:  9184878187</t>
  </si>
  <si>
    <t>05137230250</t>
  </si>
  <si>
    <t xml:space="preserve">استان بوشهر-عسلویه - میدان بادبان ابتدای بلوار رمیله </t>
  </si>
  <si>
    <t>مسعود محبوبی</t>
  </si>
  <si>
    <t>29029000-27111990-27075000-29012900-29011000-29011090-29011010-290291000-27101990-2522-2711-2814-2901-2902-2905-29051100-29051200-29052100-25053200-29053200-29054100-39016010-39012040-3901203-29013020-39022000-3903-39072910-390260-2523-2711-3814-3901-2902-2903-29051100-29054300-29051300</t>
  </si>
  <si>
    <t xml:space="preserve">نفت، مواد نفتي و پتروشيمي مواد غذايي ،محصولات كشاورزي و روغن هاي گياهي
- مواد معدني -كالاهاي مصرفي: به استثناء نساجي و چرم
-كالاهاي صنعتي:ماشين آلات صنعتي، تجهيزات مكانيكي و صنايع فلزي، تجهيزات پزشكي، ماشين
آلات كشاورزي، بالابرها (آسانسور برقي)، تجهيزات نفت، گاز و پتروشيمي، تجهيزات چرخشي و
فرآيندي، تجهيزات الكتريكي و الكترونيكي، ابزار دقيق
وارداتي در سراسر دنيا </t>
  </si>
  <si>
    <t xml:space="preserve">آزمایشگاه شاخه زیتون لیان </t>
  </si>
  <si>
    <t>آزمایشگاه مرکزی دانشگاه ایلام</t>
  </si>
  <si>
    <t>شیمی، زیست فناوری، فنی</t>
  </si>
  <si>
    <t>فصول 25، 26، 72، 73، 74، 75، 76، 78، 79، 80 و 81</t>
  </si>
  <si>
    <t>سلمان سلطانی</t>
  </si>
  <si>
    <t>ایلام، خیابان پژوهش، دانشگاه ایلام، آزمایشگاه مرکزی</t>
  </si>
  <si>
    <t>آزما نانو سیستم</t>
  </si>
  <si>
    <t>غذایی - کشاورزی - شیمی(آرایشی بهداشتی) - نفتی</t>
  </si>
  <si>
    <t>محمدرضا میرزاییان</t>
  </si>
  <si>
    <t>قم، سلفچگان، منطقه ویژه اقتصادی سلفچگان، قطعه 64، کدپستی : 3746137917</t>
  </si>
  <si>
    <t>29051200 - 29054500 - 29072900 - 29094900 - 33029010 - 28112100 - 28112200 - 33029090 - 33041000 - 33042090 - 33049900 - 34013000 - 29333990 - 34021190 - 33029090 - 34029090 - 27121090 - 28112200 - 28170019 - 28211000 - 28230000 - 28273200 - 28332100 - 28399090 - 28429090 - 29011000 - 29051700 - 29051990 - 29052900 - 29053900 - 29054420 - 29054500 - 29054990 - 29061100 - 29061900 - 29071390 - 29072900 - 29094400 - 29094900 - 29142900 - 29145000 - 29156000 - 29157090 - 29159099 - 29161500 - 29161900 - 29162000 - 29163190 - 29171200 - 29171300 - 29181100 - 29181400 - 29181590 - 29181900 - 29182190 - 29189990 - 29199000 - 29212990 - 29221500 - 29221990 - 29232090 - 29309090 - 29332990 - 29336990 - 29362400 - 29362700 - 29362990 - 29389000 - 29393000 - 33019090 - 33029010 - 33030090 - 33041000 - 33041010 - 33042020 - 33042090 - 33043000 - 33043010 - 33049110 - 33049900 - 33049990 - 33051000 - 33059000 - 33059010 - 33071000 - 33071010 - 33072000 - 33073000 - 34013000 - 34021120 - 34021190 - 34021290 - 34021390 - 34021990 - 34042010 - 34049000 - 38089419 - 38089990 - 38231100 - 38237090 - 38249990 - 27129090 - 33049990 - 33029010 - 28273200 - 33029010 - 27121090 - 29379000 - 33049900 - 34021290 - 38249990 - 27101910 - 27101940 - 27101990 - 38112100 - 28334000 - 28470000 - 29051700 - 29051990 - 29053100 - 29054500 - 29054910 - 29141100 - 29141900 - 29153100 - 29162000 - 29221110 - 33029010 - 33029090 - 33059000 - 34021190 - 34021290 - 34039910 - 29051200 - 33029010 - 33043010 - 38089419 - 27101290 - 29029000 - 38249040 - 27122000 - 27129010 - 29141100 - 29153900 - 29233000 - 29239010 - 33029010 - 34021120 - 34021920 - 38061000 - 38069000 - 38089111 - 38249980 - 33029010 - 27101290 - 29051100 - 34059000 - 29054500 - 28046900 - 33021090 - 33029010 - 33021090</t>
  </si>
  <si>
    <t>شرکت صنعت آزمایشگاهی بازرسی فنی و پژوهشی بهساز</t>
  </si>
  <si>
    <t xml:space="preserve">منسوجات، پارچه ، چرم، کاغذ و مقوا، محصولات سلولزی ، فلزات گرانبها، شیرآلات </t>
  </si>
  <si>
    <t>47‏-48‏-49‏-50‏-51‏-52‏-53‏-54‏-55‏-56‏-57‏-58‏-59‏-60‏-61‏-62‏-63‏-70‏-84</t>
  </si>
  <si>
    <t>تهران- میدان انقلاب - ابتدای خیابان آزادی-بین جمالزاده و العصر- ساختمان 139- پ 61- واحدهای 2 و 23</t>
  </si>
  <si>
    <t>021-66439294</t>
  </si>
  <si>
    <t>آزمایشگاه مطالعات مواد معدنی زرآزما</t>
  </si>
  <si>
    <t>معدنی ، شیمیایی، فلزات، کشاورزی، بسته بندی، پوشاک، فناوری های نساجی، سلولزی، کاغذ و مقوا</t>
  </si>
  <si>
    <t>22‏-25‏-26‏-28‏-31‏-36‏-69‏-71‏-72‏-73‏-74‏-75‏-76‏-78‏-79‏-80‏-81‏-82‏-83</t>
  </si>
  <si>
    <t>صالح صبحدل</t>
  </si>
  <si>
    <t xml:space="preserve">شهرک صنعتی پرند، میدان فناوری، خیابان فناوری جنوبی، میدان توسعه، بلوار گلستان، خیابان فروزان، خیابان گل آرا قطعه E28  پلاک  36 </t>
  </si>
  <si>
    <t>021-40558847</t>
  </si>
  <si>
    <t>قیر و آسفالت غرب</t>
  </si>
  <si>
    <t>27132000-27139000-271500</t>
  </si>
  <si>
    <t xml:space="preserve">مجید عباسی </t>
  </si>
  <si>
    <t>کرمانشاه، شهرک صنعتی بیستون، میدان سوم</t>
  </si>
  <si>
    <t>34735193 و 34735022-083</t>
  </si>
  <si>
    <t>آزمایشگاه راهیان کیفیت آزما</t>
  </si>
  <si>
    <t>غذایی و کشاورزی - میکروبیولوژی</t>
  </si>
  <si>
    <t xml:space="preserve">گواهینامه آزمایشگاه آزمون محور می باشد و امکان آزمون کالاهای دامنه فعالیت را دارد. </t>
  </si>
  <si>
    <t>سعید سلیمیان</t>
  </si>
  <si>
    <t xml:space="preserve"> کرمانشاه- شهرک صنعتی فرامان- فاز 1- بلوار کارگر  کد پستی:  6733116411</t>
  </si>
  <si>
    <t>تلفن:   27-34733326-083 دورنگار :  34733535-083</t>
  </si>
  <si>
    <t>آزمایشگاه فنی مهندسی تسنیم بنای پارس</t>
  </si>
  <si>
    <t>ساختمانی و معدنی</t>
  </si>
  <si>
    <t>امین احسانی</t>
  </si>
  <si>
    <t>7007 - 7008 - 6910- 7013- 6909- 6907- 9617- 72000291</t>
  </si>
  <si>
    <t>0401‏-0403‏-0402‏-0405‏-0406‏-0409‏-0410‏-0901‏-0902‏-0904‏-0905‏-0906‏-0908‏-0909‏-0910‏-1001‏-1003‏-1201‏-1202‏-1205‏-1206‏-1207‏-1301‏-1302‏-1509‏-1512‏-1513‏-1514‏-1516‏-1701‏-1702‏-1704‏-1803‏-1804‏-1805‏-1901‏-1904‏-2002‏-3502‏-3503‏-3505‏-فصل 25‏-2806‏-2809‏-2810‏-2814‏-2828‏-2832‏-2833‏-2835‏-2836‏-2839‏-2841‏-2847‏-فصل 29‏-فصل 31‏- 3208‏-3209‏-3210‏-3211‏-3212‏-3502‏-3503‏-3505‏-3506‏-3806‏-3811‏-3814‏-3820‏-3823‏-3824‏-فصل68‏-فصول 50الی 63‏-فصل 48‏-فصل 39و40‏-3506‏-2713‏-7202‏-7206‏-7207‏-7209‏-7210‏-7211‏-7213‏-7216‏-7215‏-3208‏-3209‏-3210‏-3302‏-3304‏-3305‏-3306‏-3307فصل 34‏-2703-2709‏-2710‏-2712‏-2713‏-2714‏-2715‏-فصول 72 الی 83.</t>
  </si>
  <si>
    <t>فصل 1 الی 24-39-40-47-48</t>
  </si>
  <si>
    <t>فصل 1 الی 24-39-44-48</t>
  </si>
  <si>
    <t>فصل 1 الی -39-50-51-52-53-54-55-56-58-59-60-61-62-63-7024-33-34</t>
  </si>
  <si>
    <t>فصل 27 الی 29-35-38-39-40-96</t>
  </si>
  <si>
    <t>تهران کیلومتر 7 بزرگراه فتح ، بلوار خلیج فارس بعد از بیمارستان فیاض بخش – نبش کوچه توحید پ 292 ساختمان اداری مهدی واحد 1 و 4</t>
  </si>
  <si>
    <t>گرگان خ ملاقاتی ششم روبروی دبستان ستارزاده–مجتمع فراز</t>
  </si>
  <si>
    <t>فصل27و28و29-51022000 - 51011900</t>
  </si>
  <si>
    <t>نفت و فرآورده های نفتی - ساختمانی- شیمی- نساجی و سلولز</t>
  </si>
  <si>
    <t>84-85-90-91-94-95-96</t>
  </si>
  <si>
    <t xml:space="preserve">شایان بازدید </t>
  </si>
  <si>
    <t xml:space="preserve">فراورده های نفتی ،روغنی و هیدرو کربن </t>
  </si>
  <si>
    <t>فصل 29و 27</t>
  </si>
  <si>
    <t xml:space="preserve">سید عبدالحمید حسینی </t>
  </si>
  <si>
    <t>خوزستان ،بندر امام خمینی (ره)،مجتمع بندری ،پشت مخابرات  کد پستی 6357138441</t>
  </si>
  <si>
    <t xml:space="preserve">سنجش انطباق پارس  </t>
  </si>
  <si>
    <t>فراورده های نفتی ،روغنی و هیدرو کربن</t>
  </si>
  <si>
    <t xml:space="preserve">حجت الله جعفرزاده </t>
  </si>
  <si>
    <t xml:space="preserve">خوزستان                           منطقه          ویژه اقتصادی بندر امام (ره)پشت شهرداری </t>
  </si>
  <si>
    <t>جهان آز مای جنوب شعبه خرمشهر و بندر امام (ره)</t>
  </si>
  <si>
    <t xml:space="preserve">مکانیک،فلز شناسی،صنایع غذایی  </t>
  </si>
  <si>
    <t>فصل 71 الی 83 و فصل 10</t>
  </si>
  <si>
    <t xml:space="preserve">بهزاد قبادی </t>
  </si>
  <si>
    <t xml:space="preserve">خرمشهر،سایت مسافربری قدیم ، مجتمع ازمایشگاهی همکار استاندارد </t>
  </si>
  <si>
    <t xml:space="preserve">مرجان خاتم  بندر </t>
  </si>
  <si>
    <t xml:space="preserve">غذایی و کشاورزی ،کودو سم </t>
  </si>
  <si>
    <t>فصلهای 10،12،15و23</t>
  </si>
  <si>
    <t>امیر گیل  عسگری</t>
  </si>
  <si>
    <t>خوزستان، بندر امام خمینی (ره)اسکله 1</t>
  </si>
  <si>
    <t xml:space="preserve">پارس                                                                               لیان اروند شعبه بندر امام و خرمشهر </t>
  </si>
  <si>
    <t xml:space="preserve">کود ،فراورده های نفتی ،نساجی ،روغن های خوراکی ،چوب و فراورده های چوبی </t>
  </si>
  <si>
    <t>فصل 27 و 29 فصل 30،فصل 51 الی 63،فصل 15،فصل 44</t>
  </si>
  <si>
    <t>خوزستان منطقه ویژه اقتصادی بندر امام خمینی (ره) سایت اداری ساختمان نصر7</t>
  </si>
  <si>
    <t>پارس لیان اروند شعبه چابهار</t>
  </si>
  <si>
    <t>غذایی و کشاورزی - بسته بندی - سلولزی- مکانیک و فلز شناسی- شیمی، پلیمر</t>
  </si>
  <si>
    <t>50 - 51 - 52 - 53 - 54 - 55 - 56 - 57 - 58 - 59 - 60 - 61-69 - 70</t>
  </si>
  <si>
    <t>ایران، چابهار، منطقه آزاد تجاری، مجتمع اطللس، واحد A8. کدپستی: 9971769943</t>
  </si>
  <si>
    <t>054-35313179</t>
  </si>
  <si>
    <t>آزمایشگاه گروه کارخانه‌های تولیدی نورد آلومینیوم</t>
  </si>
  <si>
    <t>مکانیک و فلزشناسی</t>
  </si>
  <si>
    <t>فصل 71 الی 38</t>
  </si>
  <si>
    <t>ابوالفضل صادقی فر</t>
  </si>
  <si>
    <t>ایران، اراک، میدان آزادگان، روبروی شهر صنعتی (مسکونی)، کد پستی: 3818997843</t>
  </si>
  <si>
    <t xml:space="preserve">  4-33136050-086     </t>
  </si>
  <si>
    <t>حلال پویان اراک</t>
  </si>
  <si>
    <t>شیمی</t>
  </si>
  <si>
    <t>فصل 25 الی 38</t>
  </si>
  <si>
    <t>نیره خلیلی</t>
  </si>
  <si>
    <t>اراک، نیروگاه شازند، شهرک صنعتی شهید بابایی. کدپستی: 3864174387</t>
  </si>
  <si>
    <t>(105) 38232005 - 38232005 -086</t>
  </si>
  <si>
    <t>فصل های  25-26 و 71 الی 83</t>
  </si>
  <si>
    <t>نصراله رهنما</t>
  </si>
  <si>
    <t xml:space="preserve"> 25-34131323-086 </t>
  </si>
  <si>
    <t>کاوش اکسیر آزما</t>
  </si>
  <si>
    <t>مصالح و فرآورده های ساختمانی و معدنی -  نفت و فرآورده های نفتی و پتروشیمی</t>
  </si>
  <si>
    <t>فصل های  25 الی 38</t>
  </si>
  <si>
    <t>سعیده غریبی حقیقی</t>
  </si>
  <si>
    <t>اراک، کیلومتر 6 جاده تهران، جنب گمرک، روبروی صدا و سیما مجتمع توفال.کدپستی:3818997993</t>
  </si>
  <si>
    <t>086-34135590</t>
  </si>
  <si>
    <t>غذایی و کشاورزی- میکروبیولوژی- شیمی پلیمر</t>
  </si>
  <si>
    <t>04-05-07-08-09-10-11-12-15-16-17-18-19-20-21-22-23</t>
  </si>
  <si>
    <t>داوود بیگلو</t>
  </si>
  <si>
    <t xml:space="preserve">استان مرکزی ساوه بلوار سیدجمال الدین اسد آبادی اداره استاندارد </t>
  </si>
  <si>
    <t>08642427342</t>
  </si>
  <si>
    <t>بهار آفرین</t>
  </si>
  <si>
    <t>نساجی‏/پوشاک</t>
  </si>
  <si>
    <t>5201-5204-5205</t>
  </si>
  <si>
    <t>مشهد رو ب روی راه آهن،کامیاب 24،واعظ زاده 13،پ135 ط 1‏-</t>
  </si>
  <si>
    <t>محمد مرادی</t>
  </si>
  <si>
    <t>32250182-051</t>
  </si>
  <si>
    <t>مشرق زمین</t>
  </si>
  <si>
    <t>پوشاک‏/نساجی</t>
  </si>
  <si>
    <t>5201-5204-5206</t>
  </si>
  <si>
    <t>مشهد،میدان راه آهن خیابان شهید هاشمی نژاد32،پلاک 5</t>
  </si>
  <si>
    <t>جعفر عطار باشی مقدم</t>
  </si>
  <si>
    <t>32253007-051</t>
  </si>
  <si>
    <t>آزما پودر شرق</t>
  </si>
  <si>
    <t>2513-2514-2515-2516</t>
  </si>
  <si>
    <t>سید حسین رضوی</t>
  </si>
  <si>
    <t>بسپار پایش</t>
  </si>
  <si>
    <t>مهدی محمودی فریمانی</t>
  </si>
  <si>
    <t>تستا</t>
  </si>
  <si>
    <t>پرطاووس</t>
  </si>
  <si>
    <t>موادمعدنی‏/سنگ ها</t>
  </si>
  <si>
    <t>مشهد،کیلومتر18جاده مشهد قوچان،بعداز سرای فردوسی،جنب کوچه فرش مشهد</t>
  </si>
  <si>
    <t>35420731-051</t>
  </si>
  <si>
    <t>سنجش گراف سخت آزما</t>
  </si>
  <si>
    <t>فصول  72 الی 76</t>
  </si>
  <si>
    <t>044-32776515</t>
  </si>
  <si>
    <t>041-33251554</t>
  </si>
  <si>
    <t>شرکت تعاونی خدمات فنی مهندسی پارس لیان اروند</t>
  </si>
  <si>
    <t xml:space="preserve">مریوان -باشماق </t>
  </si>
  <si>
    <t xml:space="preserve"> 08734662334-9189988559</t>
  </si>
  <si>
    <t xml:space="preserve">ایمن سنجش افزار </t>
  </si>
  <si>
    <t xml:space="preserve">پوشاک و فرآورده های نساجی ، الیاف ،چرم ، پوست ، پایپوش </t>
  </si>
  <si>
    <t>044-34376632</t>
  </si>
  <si>
    <t>بازرگان - خیابان امام ، ساختمان سکان کد پستی 5867147378</t>
  </si>
  <si>
    <t>فصول 50الی63و فصول 41الی 43 و فصل 64</t>
  </si>
  <si>
    <t xml:space="preserve">سپهر شیمی سبلان تبریز </t>
  </si>
  <si>
    <t>میکرو بیولوژی و بیولوژی ، غذایی و کشاورزی ، کود و سموم ، شیمی ، پلیمر</t>
  </si>
  <si>
    <t xml:space="preserve">تبریز-خیابان شهید جدیری ، بالاتر از تقاطع پاستور ، بعد از کوچه دهقان پلاک 31 ، ساختمان سپهر </t>
  </si>
  <si>
    <t xml:space="preserve">سایه شعار غفاری </t>
  </si>
  <si>
    <t>فصول 11-9--13-14-15-16-18-19-20-21-22-23-30- 39-40</t>
  </si>
  <si>
    <t xml:space="preserve">آزمایشگاه  هما پژوهان صدرآزما  </t>
  </si>
  <si>
    <t xml:space="preserve">میکرو بیولوژی و بیولوژی ، غذایی و کشاورزی ، کود و سموم </t>
  </si>
  <si>
    <t>041-32448906</t>
  </si>
  <si>
    <t>تبریز- خسروشاه، ولیعصر ، خیابان امام شمالی ، جنب کلینیک شمس الدین کدپستی 5358164186</t>
  </si>
  <si>
    <t xml:space="preserve">ملیحه خشگ جهان </t>
  </si>
  <si>
    <t>فصول 11-9--13-14-15-16-18-19-20-21-22-23-30</t>
  </si>
  <si>
    <t>اورمیه میدان آزادی جنب تامین اجتماعی پلاک 957 ک پ 5717664536</t>
  </si>
  <si>
    <t>080410-فصل 15 - 2707  - 27079900- 2709 -  27090090 - 2710   - 27109900 -2714   -27149000 -271500- 27150010-3403 – 34039990-3404-  34049000 -381700 -  38170090-3819  -  38190090-38112100-38119000-38260000-39110000-39119090-390750-39075090-3907-39073090-2901-29012900-2902-290290-2905-29055990-فصل 29</t>
  </si>
  <si>
    <t xml:space="preserve">آزمایشگاه دقیق  آزمای بنیان نوین </t>
  </si>
  <si>
    <t>نفت و فرآورده های نفتی و پتروشیمی-مصالح و فرآورده های ساختمانی و معدنی-غذایی و کشاورزی</t>
  </si>
  <si>
    <t>بهمن زندی کیا</t>
  </si>
  <si>
    <t>آذربایجان غربی،پیرانشهر ،پایانه مرزی تمرچین ساختمان سابق گمرک</t>
  </si>
  <si>
    <t>44418200- 044</t>
  </si>
  <si>
    <t>2513‏-2514‏-2516‏-2515</t>
  </si>
  <si>
    <t>051‏-35420731</t>
  </si>
  <si>
    <t>2305‏-2306‏-3104</t>
  </si>
  <si>
    <t>مشهد‏- شهرک صنعتی توس‏- جنب فاز 2 شهرک صنایع قضایی</t>
  </si>
  <si>
    <t>سید حامد رضا بهشتی</t>
  </si>
  <si>
    <t>051‏-35424801</t>
  </si>
  <si>
    <t>نساجی‏/ پوشاک</t>
  </si>
  <si>
    <t>5201‏-5204‏-5205</t>
  </si>
  <si>
    <t>مشهد‏- کامیاب 24‏- واعظ زاده 13 پ135ط‏-1</t>
  </si>
  <si>
    <t>051‏-32250182</t>
  </si>
  <si>
    <t>پلیمر و مواد پلاستیکی</t>
  </si>
  <si>
    <t xml:space="preserve">مشهد‏- دانشگاه فردوسی بین دانشکده ادبیات و کشاورزی </t>
  </si>
  <si>
    <t>051‏-38762230</t>
  </si>
  <si>
    <t>مواد معدنی‏- کود شیمیایی</t>
  </si>
  <si>
    <t>2513‏-2514‏-2515‏-2516</t>
  </si>
  <si>
    <t>مشهد خیابان خواجه ربیع‏- آیت الله عبادی72 پ 906</t>
  </si>
  <si>
    <t>051‏-37393306</t>
  </si>
  <si>
    <t>ریحان آزمای ایرانیان</t>
  </si>
  <si>
    <t>مواد غذایی و آب شرب</t>
  </si>
  <si>
    <t>19‏-32‏-02‏-21‏-20‏-22</t>
  </si>
  <si>
    <t>مشهد‏-بزرگ راه آسیایی بین خیابان آزادی 93 و 95 نبش خ سعادت 16</t>
  </si>
  <si>
    <t>حسین ریحانی</t>
  </si>
  <si>
    <t>051‏-36654618</t>
  </si>
  <si>
    <t>مشهد،کیلومتر ١٨ جاده مشهد</t>
  </si>
  <si>
    <t>صنایع غذایی –آرایشی و بهداشتی</t>
  </si>
  <si>
    <t>گروه صنعتی آرتا</t>
  </si>
  <si>
    <t>تخته چند لا</t>
  </si>
  <si>
    <t>جلیل بهرو</t>
  </si>
  <si>
    <t xml:space="preserve">اردبیل‏-جاده اردبیل‏-آستارا شهرک صنعتی </t>
  </si>
  <si>
    <t>موسسه تحقیقاتی رنگ امیر کبیر</t>
  </si>
  <si>
    <t>مواد شیمیایی‏-رنگ ‏-پلیمر‏-خورده گیر</t>
  </si>
  <si>
    <t>میترا اسدی</t>
  </si>
  <si>
    <t>کیلومتر 19جاده تهران کرج‏-شهر قدس ابتدای بلوار 45کیلومتری انقلاب بن بست صنعت پلاک 9</t>
  </si>
  <si>
    <t>صنعتی طلایه مشهد</t>
  </si>
  <si>
    <t>شیمی و پلیمر</t>
  </si>
  <si>
    <t>محمدرضا رحمانی</t>
  </si>
  <si>
    <t>مشهد کیلومتر 20 بزرگراه آسیایی جنب پمپ بنزین ناظریه مجتمع صنعتی طلایه</t>
  </si>
  <si>
    <t>05132673911</t>
  </si>
  <si>
    <t>موسسه تحقیقات و فن آوری پارس</t>
  </si>
  <si>
    <t>مریم صدری زاده</t>
  </si>
  <si>
    <t xml:space="preserve">ایران، مشهد، بلوار امامت 23، پلاک 33 </t>
  </si>
  <si>
    <t>05136056288</t>
  </si>
  <si>
    <t>موسسه علوم تحقیقاتی امین آزمای شرق</t>
  </si>
  <si>
    <t>7-8-9-10-11-12-13-14-15</t>
  </si>
  <si>
    <t>هما حبیبی</t>
  </si>
  <si>
    <t xml:space="preserve">مشهد، خیابان شهید هاشمی نژاد، شهید هاشمی نژاد 28، پلاک 5. </t>
  </si>
  <si>
    <t>05132253008</t>
  </si>
  <si>
    <t>دانا پلاستیک</t>
  </si>
  <si>
    <t>شیمی ‏- پلیمر</t>
  </si>
  <si>
    <t>قدرت اله هاشمی مطلق</t>
  </si>
  <si>
    <t>تهران،کیلومتر 19 بزرگراه فتح شهر قدس بلوار انقلاب خیابان صنعت 3 پلاک 43</t>
  </si>
  <si>
    <t>021‏-40446410</t>
  </si>
  <si>
    <t>پویا پلیمر</t>
  </si>
  <si>
    <t>39‏-38‏-32</t>
  </si>
  <si>
    <t>سعید فقیری</t>
  </si>
  <si>
    <t>56410027‏-021</t>
  </si>
  <si>
    <t>تابان شیمی شایسته</t>
  </si>
  <si>
    <t>برق ‏- الکترونیک</t>
  </si>
  <si>
    <t>8507‏-8506‏-</t>
  </si>
  <si>
    <t>ایرج بهروزی راد</t>
  </si>
  <si>
    <t>تهران، خیابان آزادی، خیابان بهبودی، خیابان نصرت غربی، پلاک 181 ‏- 183، طبقه دوم، واحد 6.</t>
  </si>
  <si>
    <t xml:space="preserve">021‏-66086495 </t>
  </si>
  <si>
    <t>آزمایشگاه تجزیه و سنجش رادین شیمی</t>
  </si>
  <si>
    <t>غذایی و کشاورزی - میکروبیولوژی - شیمی</t>
  </si>
  <si>
    <t>38-18-20-21</t>
  </si>
  <si>
    <t>دکتر بهرام عطایی</t>
  </si>
  <si>
    <t>تبریز، خیابان امام خمینی، چهاراره آبرسان، کوچه فرهنگیان، پلاک 18  کد پستی: 5154995671</t>
  </si>
  <si>
    <t>تلفن:  33355671-33362365-33345204-041 دورنگار : 33366531-041</t>
  </si>
  <si>
    <t>آزمایشگاه نسج آزمای بابک</t>
  </si>
  <si>
    <t>نخ - پارچه - مواد شیمیایی - فلزات - خاک - کاغذ - شیشه آلات</t>
  </si>
  <si>
    <t>کلیه فصل ها به جز: مواد نفتی (فصل 2710) و مواد غذایی(فصل های 18-19-20-21) و دستگاهها برقی(فصل 84)</t>
  </si>
  <si>
    <t>آقای  رضازاده</t>
  </si>
  <si>
    <t xml:space="preserve">بازرگان - امام - خیابان گمرک - میدان سرباز گمنام </t>
  </si>
  <si>
    <t>تلفن  : 34377180-044</t>
  </si>
  <si>
    <t>تهران، جاده شهریار‏- رباط¬کریم، قبل از روستای منجیل¬آباد، روستای یقه، کارخانه پویا پلیمر تهران</t>
  </si>
  <si>
    <t>سید عطاالله فربود</t>
  </si>
  <si>
    <t>استان</t>
  </si>
  <si>
    <t>تهران</t>
  </si>
  <si>
    <t>فارس</t>
  </si>
  <si>
    <t>البرز</t>
  </si>
  <si>
    <t>اصفهان</t>
  </si>
  <si>
    <t>قم</t>
  </si>
  <si>
    <t>هرمزگان</t>
  </si>
  <si>
    <t>بوشهر</t>
  </si>
  <si>
    <t>خراسان رضوی</t>
  </si>
  <si>
    <t>کرمانشاه</t>
  </si>
  <si>
    <t>گلستان</t>
  </si>
  <si>
    <t>قزوین</t>
  </si>
  <si>
    <t>گیلان</t>
  </si>
  <si>
    <t>ایلام</t>
  </si>
  <si>
    <t>خوزستان</t>
  </si>
  <si>
    <t>سیستان و بلوچستان</t>
  </si>
  <si>
    <t>مرکزی</t>
  </si>
  <si>
    <t>آذربایجان غربی</t>
  </si>
  <si>
    <t>کردستان</t>
  </si>
  <si>
    <t>آذربایجان شرقی</t>
  </si>
  <si>
    <t>اردبیل</t>
  </si>
  <si>
    <t>مرکز تحقیقات صنایع انفورماتیک</t>
  </si>
  <si>
    <t>021-52414</t>
  </si>
  <si>
    <t>خیر اندیشان برق جنوب</t>
  </si>
  <si>
    <t>کالیبراسیون</t>
  </si>
  <si>
    <t>فصل 9026 و 9031</t>
  </si>
  <si>
    <t>ابراهیم بیعتی اصل</t>
  </si>
  <si>
    <t>گچساران- شهرک نفت- بلوار نفت - پلاک 5</t>
  </si>
  <si>
    <t>آزمون مخزن دنا</t>
  </si>
  <si>
    <t>تست هیدروستاتیک مخازن CNG</t>
  </si>
  <si>
    <t>فصل 8517</t>
  </si>
  <si>
    <t>سیده طاهره ملک حسینی</t>
  </si>
  <si>
    <t>یاسوج - بنسنجان - فرعی 1</t>
  </si>
  <si>
    <t>کهگیلویه و بویر احمد</t>
  </si>
  <si>
    <t xml:space="preserve">نیکان اکسیر آزما </t>
  </si>
  <si>
    <t xml:space="preserve">مهتاب ادریسی </t>
  </si>
  <si>
    <t xml:space="preserve">کرج-خیابان شهید بهشتی،نرسیده به سه راه گوهر دشت کوی کارمندان شمالی خیابان هفتم شرقی پلاک 92 </t>
  </si>
  <si>
    <t xml:space="preserve">احمد رضا مهندسی </t>
  </si>
  <si>
    <t>کرج-گرمدره-خیابان تاج بخش-انتهای خیابان احمدی پلاک ۲۹</t>
  </si>
  <si>
    <t>شیمی،پلیمر</t>
  </si>
  <si>
    <t xml:space="preserve">خاک و بتن کردستان </t>
  </si>
  <si>
    <t xml:space="preserve">آزاد شاهرخی </t>
  </si>
  <si>
    <t>مصالح ساختمانی و صنعتی</t>
  </si>
  <si>
    <t>72131010-250510-25239020</t>
  </si>
  <si>
    <t xml:space="preserve">سنندج خیابان مولوی خیابان انتظام </t>
  </si>
  <si>
    <t>ویدا سینا</t>
  </si>
  <si>
    <t>84-85-90-94</t>
  </si>
  <si>
    <t>شهرک صنعتی پرند، میدان فناوری، خیابان گلزار خ گلگشت پلاک دی7</t>
  </si>
  <si>
    <t>شرکت معیار دانش پارس</t>
  </si>
  <si>
    <t>محمد مهدی قیصری</t>
  </si>
  <si>
    <t>09103010 - 09103020 - 33012940 - 33012950 - 09061110 - 09061190 - 09061990 - 09062010 - 09062020 - 09061910 - 12119030 - 33012500 - 20057000 - 07099200 - 07112000 - 20057000 - 07032000 - 07129010 - 33012910 - 29054420 - 29054410 - 17023010 - 09102010 - 09102020 - 09102030 - 09102040 - 09051090 - 09052010 - 09052090 - 09051010 - 33019011 - 28299010 - 96190030 - 29011010 - 33051000 - 34011150 - 34011130 - 34012090 - 34012040 - 34012030 - 34012020 - 34012010 - 34011110 - 20071090 - 20079910 - 20079990 - 20079100 - 20071010 - 96190010 - 96190090 - 96190030 - 09109911 - 09109921 - 09041190 - 09041110 - 09041290 - 09041210 - 09041220 - 22090010 - 22090020 - 07031020 - 12030000 - 08109010 - 08025220 - 04015090 - 04029190 - 20081100 - 08042010 - 08109021 - 08109022 - 10059010 - 23099050 - 15162030 - 23064100 - 15092010 - 15092090 - 15093090 - 15093010 - 15094090 - 15094010 - 11081900 - 11081290 - 11081210 - 11043010 - 11081100 - 23099050 - 20094910 - 20091200 - 20091900 - 20092100 - 20092900 - 20094910 - 20094990 - 20094910 - 20098910 - 20096100 - 20099000 - 20095000 - 20094900 - 20094100 - 20093900 - 20093100 - 20093100 - 20091100 - 33019012 - 09021020 - 09022090 - 09024010 - 17029010 - 35051020 - 21011110 - 17049010 - 17049020 - 20071010 - 04090000 - 15219010 - 20041000 - 20052000 - 07101000 - 04069000 - 21032000 - 70191200 - 04021020 - 04021030 - 04032010 - 04032090 - 21032000 - 21069070 - 27122000 - 27129010 - 38248900 - 11010000 - 12089010 - 11022000 - 07133120 - 20055100 - 07133120 - 07133310 - 07133320 - 07132010 - 7132010 - 7132030 - 19053200 - 17049030 - 21041000 - 21041000 - 10059010 - 34012030 - 10061090 - 10063020</t>
  </si>
  <si>
    <t>غذایی و کشاورزی - میکروبیولوژی، بیولوژی - شیمی (آرایشی و بهداشتی)- نفتی</t>
  </si>
  <si>
    <t>کنترل مرکزی قم</t>
  </si>
  <si>
    <t xml:space="preserve">شوینده </t>
  </si>
  <si>
    <t xml:space="preserve">دکتر حمزه محب علی </t>
  </si>
  <si>
    <t>قم پردیسان بلوار مولوی مجتمع پارک علم وفن آوری قم</t>
  </si>
  <si>
    <t>دانش بنیان پیام آزمای البرز</t>
  </si>
  <si>
    <t>مواد غذایی،معدنی ،سلولزی و فلزات</t>
  </si>
  <si>
    <t>خانم اعظم کاهه</t>
  </si>
  <si>
    <t xml:space="preserve">منطقه ویژه اقتصادی پیا م (جنب  ساختمان گمرک ) </t>
  </si>
  <si>
    <t xml:space="preserve"> فصول ( 17‏-26‏-47‏-74 و 79 )</t>
  </si>
  <si>
    <t>کانی پژوه میزان</t>
  </si>
  <si>
    <t>شیمی-پلیمر</t>
  </si>
  <si>
    <t>26080090الی260800-2670090الی260700-2630090الی260300-26020000-26011190الی2601-284169الی28416100-28070000-79011100-790112-79011210-79011220</t>
  </si>
  <si>
    <t>مریم دغاغله</t>
  </si>
  <si>
    <t>زنجان،کیلومتر 6جاده زنجان-بیجار، شهرک تخصصی روی</t>
  </si>
  <si>
    <t>024-32383162</t>
  </si>
  <si>
    <t>مرکز پژوهش متالوژی رازی</t>
  </si>
  <si>
    <t>مکانیک و فلز شناسی -متالورژی</t>
  </si>
  <si>
    <t>2501الی2516-2517-2518الی2530
2601-2602-2603-2607-2608-2609-2610-2611-2614-2615-2616-2617-2618-2619-2620-2701-2704-2703-2803-2805-2806-2815-2818-2819-2820-2821-2822-2823-2824-2825-2826-2828-2831-2833-2834-2835-2836-2839-2841-2842-2843-2849-3207-3214-3701-3702-3703-3704-3705-3706-3707-3801-3802-3810-3815-3816-3824-3901-3902-3903-3904-3905-3906-3907-3908-3909-3911-3912-3915-3916-3917-3918-3919-3920-3921-4002-4006-4007-4008-4009-4010-4011-4012-4013-4014-4015-4016-4017-5401-5402-5404-5405-5407-5501-5502-5503-5506-5507-5508-6801-6802-6803-6804-6805-6806-6809-6810-6811-6812-6813-6814-6815-6901-6902-6903-6904-6905-6906-6907-6909-6910-6911-6912-6913-6914-7001-7002-7003-7004-7005-7009-7010-7011-7013
7201الی7326-7419الی7401-7601الی7616
7801الی7806- 7901الی7907-8001الی8007
8101الی8113-8302-8305-8306-8307-8308-8309-8310-8311-8505</t>
  </si>
  <si>
    <t>یحیی جافریان</t>
  </si>
  <si>
    <t>تهران،کیلومتر 21 جاده مخصوص کرج، جنب نفت پارس ، ورودی شهرقدس(سرخه حصار)،بلوار حاج قاسم اصغری،خیابان فرنان،پلاک 8</t>
  </si>
  <si>
    <t>021-46831570</t>
  </si>
  <si>
    <t>زنجان</t>
  </si>
  <si>
    <t>شرکت کشت و صنعت مزرعه سبز خرم</t>
  </si>
  <si>
    <t>بسته بندی</t>
  </si>
  <si>
    <t>32089010  72101200  72105000  39079930</t>
  </si>
  <si>
    <t>احمد هاتفی اولایی</t>
  </si>
  <si>
    <t>ایران، خراسان شمالی،کیلومتر 5 جاده فاروج به شیروان،  جنب روستای برگرد کد پستی:9487183182</t>
  </si>
  <si>
    <t>تلفن:  31431122‏- 058 دورنگار : 36460538‏- 058</t>
  </si>
  <si>
    <t>شرکت گلچین فوم</t>
  </si>
  <si>
    <t>علی محمد جاجرمی</t>
  </si>
  <si>
    <t>09151898715 09155845612</t>
  </si>
  <si>
    <t>خراسان شمالی</t>
  </si>
  <si>
    <t>ثمین نوژن دام ارس</t>
  </si>
  <si>
    <t xml:space="preserve">حسین جدی گرگری </t>
  </si>
  <si>
    <t xml:space="preserve">شوینده بهداشتی - سلولزی - کشاورزی - میکرو بیولوژی </t>
  </si>
  <si>
    <t>فصول 4 و 7 و 9 و 10 و 12 و 13 و 15 و 17 و 18 و 19 و 20 و 21 و 22 و 47 و 48و 33و 3402</t>
  </si>
  <si>
    <t>آذربایجان شرقی، جلفا، منطقه آزاد ارس، شهرک صنعتی، فاز یک، ساختمان غذا و دارو، طبقه همکف  کدپستی: 5441763423</t>
  </si>
  <si>
    <t>دقیق آزمای کیفیت</t>
  </si>
  <si>
    <t>امین صادق</t>
  </si>
  <si>
    <t xml:space="preserve">مواد شیمیایی - الوار </t>
  </si>
  <si>
    <t>فصول 28 و 29 و 38 و 44</t>
  </si>
  <si>
    <t>گمرک بازرگان - اداره پست مستقر در گمرک بازرگان</t>
  </si>
  <si>
    <t>آراد خاک بهینه کاوش</t>
  </si>
  <si>
    <t>ساسان جاوید سیاح</t>
  </si>
  <si>
    <t>ساختمانی و معدنی -</t>
  </si>
  <si>
    <t>فصل 68</t>
  </si>
  <si>
    <t xml:space="preserve">تبریز - خیابان عباسی - نرسیده به توانیر - اول بیلان کوه شرقی - نبش کوچه نوبهار - </t>
  </si>
  <si>
    <t>Row Labels</t>
  </si>
  <si>
    <t>Grand Total</t>
  </si>
  <si>
    <t xml:space="preserve">گیاه نیک آزما شیمی </t>
  </si>
  <si>
    <t>32081010-32081020-32081030-32082010-32082020-32082030-32089010-32089020-32091010-32091040-32091050-32091060-32099010-32099050</t>
  </si>
  <si>
    <t>38089221 – 38089222 – 38089223 – 38089200 – 38089212 – 38089213 – 38089322 – 38089323 – 38089321 – 38089312 – 38089313 – 38089311 – 38089124 – 38089113 – 38089124 – 38089123 – 38089122 – 38089113 – 38089112 – 38089111 – 38089990 - 38089990</t>
  </si>
  <si>
    <t>تعاونی تولیدی کنندگان فرآورده های گوشتی سراسر کشور</t>
  </si>
  <si>
    <t xml:space="preserve"> مواد غذایی کشاورزی و دامی میکرو بیولوژی</t>
  </si>
  <si>
    <t>دکتر انعام شکری</t>
  </si>
  <si>
    <t>88366542‏-021</t>
  </si>
  <si>
    <t>فصل 2-3-7-20-23-30</t>
  </si>
  <si>
    <t>مکانیک و فلز شناسی</t>
  </si>
  <si>
    <t>72179090 - 72139190 - 72106100 - 72083710 - 72024990 - 68041000 - 72181000 - 72139900 - 72106900 - 72083790 - 72025000 - 68042100 - 72189100 - 72141000 - 72107010 - 72083800 - 72026000 - 68042230 - 72189900 - 72142000 - 72107090 - 72083900 - 72027000 - 68042290 - 72191100 - 72143000 - 72109000 - 72084000 - 72028000 - 68043000 - 72191200 - 72149100 - 72111300 - 72085110 - 72029100 - 68051010 - 72191300 - 72149900 - 72111400 - 72085190 - 72029200 - 68051020 - 72191400 - 72151010 - 72111910 - 72085210 - 72029300 - 68051090 - 72192100 - 72151090 - 72111990 - 72085290 - 72029910 - 68052010 - 72192200 - 72155000 - 72112310 - 72085310 - 72029920 - 68052020 - 72192300 - 72159000 - 72112390 - 72085390 - 72029930 - 68052090 - 72192400 - 72161000 - 72112910 - 72085410 - 72029940 - 68138990 - 72193100 - 72162100 - 72112920 - 72085490 - 72029950 - 72011000 - 72193200 - 72162200 - 72112990 - 72089000 - 72029990 - 72012000 - 72193300 - 72163100 - 72119000 - 72091500 - 72031000 - 72015000 - 72193400 - 72163200 - 72121000 - 72091600 - 72039000 - 72021100 - 72193500 - 72163300 - 72122000 - 72091700 - 72061000 - 72021910 - 72199000 - 72164010 - 72123010 - 72091810 - 72069000 - 72021920 - 72201100 - 72164090 - 72123020 - 72091890 - 72071110 - 72021930 - 72201200 - 72165000 - 72123030 - 72092500 - 72071190 - 72021990 - 72202000 - 72166100 - 72123090 - 72092600 - 72071210 - 72022110 - 72209000 - 72166900 - 72124010 - 72092700 - 72071290 - 72022120 - 72210000 - 72169100 - 72124090 - 72092800 - 72071900 - 72022190 - 72221100 - 72169910 - 72125010 - 72099000 - 72072000 - 72022900 - 72221900 - 72169990 - 72125090 - 72101100 - 72081000 - 72023000 - 72221900 - 72171000 - 72126000 - 72101200 - 72082500 - 72024110 - 72223000 - 72172010 - 72131010 - 72102000 - 72082600 - 72024120 - 72224000 - 72172090 - 72131090 - 72103000 - 72082700 - 72024130 - 72230000 - 72173010 - 72132000 - 72104100 - 72083610 - 72024190 - 72241010 - 72173090 - 72139110 - 72104900 - 72083620 - 72024910 - 72241090 - 72179010 - 72139120 - 72105000 - 72083690 - 7202492073182200 - 73143900 - 73079300 - 73053900 - 72299030 - 72249000 - 73182300 - 73144100 - 73079900 - 73059000 - 72299090 - 72251100 - 73182400 - 73144200 - 73081000 - 73061110 - 73011000 - 72251900 - 73182900 - 73144910 - 73082000 - 73061190 - 73012000 - 72253000 - 73194000 - 73144990 - 73083010 - 73061910 - 73021000 - 72254010 - 73199010 - 73145000 - 73083090 - 73061990 - 73023010 - 72254090 - 73199090 - 73151100 - 73084000 - 73062110 - 73023020 - 72255000 - 73201000 - 73151210 - 73089010 - 73062190 - 73023090 - 72259100 - 73202000 - 73151290 - 73089020 - 73062900 - 73024000 - 72259200 - 73209010 - 73151900 - 73089090 - 73063010 - 73029000 - 72259900 - 73209090 - 73152000 - 73090000 - 73063020 - 73030000 - 72261100 - 73211110 - 73158100 - 73101000 - 73063090 - 73041100 - 72261900 - 73211120 - 73158200 - 73102110 - 73064010 - 73041910 - 72262000 - 73211130 - 73158900 - 73102120 - 73064090 - 73041990 - 72269100 - 73211190 - 73159000 - 73102190 - 73065010 - 73042200 - 72269200 - 73211200 - 73160000 - 73102920 - 73065090 - 73042300 - 72269900 - 73211900 - 73170000 - 73102990 - 73066110 - 73042400 - 72271000 - 73218100 - 73181110 - 73110010 - 73066190 - 73042900 - 72272000 - 73218200 - 73181190 - 73110020 - 73066910 - 73043100 - 72279000 - 73218900 - 73181210 - 73110090 - 73066990 - 73043900 - 72281000 - 73219010 - 73181290 - 73121010 - 73069010 - 73044100 - 72282000 - 73219090 - 73181310 - 73121020 - 7369090 - 73044900 - 72283010 - 73221100 - 73181390 - 73121090 - 73071100 - 73045100 - 72283090 - 73221900 - 73181410 - 73129000 - 73071000 - 73045900 - 72284000 - 73152000 - 73181490 - 73130000 - 73072100 - 73049000 - 72285000 - 73158100 - 73181510 - 73141200 - 73072200 - 73051100 - 72286000 - 73158200 - 73181590 - 73141400 - 73072300 - 73051200 - 72287000 - 73158900 - 73181610 - 73141910 - 73072910 - 73051910 - 72288000 - 73159000 - 73181690 - 73141990 - 73072990 - 73051990 - 72292000 - 73160000 - 73181900 - 73142000 - 73079100 - 73052000 - 72299010 - 73170000 - 73182100 - 73143100 - 73079200 - 73053100 - 7229902076090000 - 75072000 - 74102100 - 73269010 - 73218100 - 73181110 - 76101000 - 76011000 - 74102200 - 73269020 - 73218200 - 73181190 - 76109010 - 76012000 - 74111010 - 73269030 - 73218200 - 73181210 - 76109090 - 76041000 - 74111020 - 73269040 - 73219010 - 73181290 - 76110000 - 76042100 - 74111090 - 73269060 - 73219090 - 73181310 - 76121010 - 76042900 - 74112100 - 73269070 - 73221100 - 73181390 - 76121090 - 76051100 - 74112200 - 73269080 - 73221900 - 73181410 - 76129020 - 76051900 - 74112900 - 73269090 - 73229010 - 73181490 - 76129030 - 76052100 - 74121000 - 74032100 - 73229020 - 73181510 - 76129090 - 76052900 - 74122000 - 74032200 - 73229090 - 73181590 - 76130010 - 76061110 - 74130000 - 74032900 - 73231000 - 73181610 - 76130090 - 76061120 - 74151000 - 74071000 - 73239110 - 73181690 - 76141000 - 76061190 - 74152100 - 74072100 - 73239190 - 73181900 - 76149000 - 76061210 - 74152900 - 74072900 - 73239210 - 73182100 - 76151010 - 76061220 - 74153300 - 74081100 - 73239290 - 73182200 - 76151090 - 76061230 - 74153900 - 74081900 - 73239310 - 73182300 - 76152000 - 76061240 - 74192000 - 74082100 - 73239390 - 73182400 - 76161010 - 76061290 - 74198010 - 74082200 - 73239410 - 73182900 - 76161090 - 76069110 - 74198020 - 74082900 - 73239490 - 73194000 - 76169100 - 76069190 - 74198030 - 74091100 - 73239910 - 73199010 - 76169900 - 76069210 - 74198040 - 74091900 - 73239990 - 73199090 - 78011000 - 76069230 - 74198050 - 74092100 - 73241000 - 73201000 - 78019100 - 76069240 - 74198090 - 74092900 - 73241200 - 73202000 - 78019910 - 76069290 - 74051100 - 74093100 - 73242900 - 73209010 - 78019920 - 76071110 - 75051200 - 74093900 - 73249000 - 73209090 - 78019990 - 76071190 - 75052100 - 74094000 - 73251000 - 73211110 - 78041100 - 76071910 - 75052200 - 74099000 - 73259100 - 73211120 - 78041900 - 76071990 - 75061000 - 74101110 - 73259900 - 73211130 - 78042000 - 76072000 - 75062000 - 74101190 - 73261100 - 73211190 - 78060010 - 76081000 - 75071100 - 74101210 - 73261900 - 73211200 - 78060090 - 76082000 - 75071200 - 74101290 - 73262000 - 73211900
84818011 - 83024190 - 82119400 - 82022090 - 79011100 - 84818015 - 83024210 - 82119500 - 82023100 - 79011210 - 84818016 - 83024220 - 82130000 - 82023900 - 79011220 - 84818020 - 83024290 - 82141010 - 82024000 - 79011290 - 84818021 - 83024900 - 82141090 - 82029100 - 79012000 - 84818025 - 83025000 - 82142000 - 82029900 - 79031000 - 84818030 - 83026000 - 82149000 - 82031000 - 79039000 - 84818035 - 83040000 - 82151000 - 82032000 - 79040010 - 84818036 - 83071010 - 82152000 - 82033000 - 79040090 - 84818037 - 83071090 - 82159100 - 82034000 - 79050000 - 84818040 - 83079000 - 82159900 - 82041110 - 79070010 - 84818045 - 83081000 - 83011000 - 82041190 - 79070090 - 84818050 - 83082000 - 83012000 - 82041200 - 79050000 - 84818069 - 83089000 - 83013000 - 82042000 - 79070010 - 84818080 - 83091000 - 83014010 - 82051000 - 79070090 - 84818083 - 83099010 - 83014020 - 82052000 - 80011000 - 84818090 - 83099020 - 83014090 - 82053000 - 80012000 - 84819010 - 83099030 - 83015000 - 82054010 - 80030000 - 84819020 - 83099090 - 83016010 - 82054090 - 80070010 - 84819030 - 83100000 - 83016090 - 82057000 - 80070090 - 84819040 - 83111000 - 83017000 - 82081000 - 82011000 - 84819090 - 83112000 - 83021010 - 82082000 - 82013000 - 84821000 - 83113000 - 83021020 - 82083000 - 82014000 - 84822000 - 83119000 - 83021090 - 82084000 - 82015010 - 84823000 - 84811010 - 83022000 - 82089000 - 82015090 - 84824000 - 84811090 - 83023010 - 82111000 - 82016010 - 84825000 - 84812010 - 83023020 - 82119100 - 82016090 - 84828000 - 84812090 - 83023090 - 82119210 - 82019000 - 84829100 - 84813000 - 83024110 - 82119290 - 82021010 - 84829900 - 84814000 - 83024130 - 82119310 - 82021090 - 84818010 - 83024140 - 82119390 - 82022010</t>
  </si>
  <si>
    <t>سپهر گاز کاویان</t>
  </si>
  <si>
    <t>27-28-29</t>
  </si>
  <si>
    <t>021-46837950</t>
  </si>
  <si>
    <t xml:space="preserve">علی جان محمدی ملایری </t>
  </si>
  <si>
    <t>اصفهان، خ جی شرقی‏-دانشگاه آزاد اسلامی اصفهان – پژوهشگاه مرکزی‏- کد پستی 8155139998</t>
  </si>
  <si>
    <t>تهران – شهرک غرب ، بلوار خوردین توحید دوم پ 22 ط 5</t>
  </si>
  <si>
    <r>
      <t xml:space="preserve"> </t>
    </r>
    <r>
      <rPr>
        <b/>
        <sz val="11"/>
        <color rgb="FF212529"/>
        <rFont val="B Zar"/>
        <charset val="178"/>
      </rPr>
      <t xml:space="preserve">ابتدای جاده قدیم کرج (بزرگراه فتح، جنب پایگاه یکم شکاری، ساختمان پورنصیر، طبقه دوم واحد 16 </t>
    </r>
  </si>
  <si>
    <r>
      <t xml:space="preserve">·     </t>
    </r>
    <r>
      <rPr>
        <b/>
        <sz val="11"/>
        <color rgb="FF212529"/>
        <rFont val="B Zar"/>
        <charset val="178"/>
      </rPr>
      <t xml:space="preserve">استان البرز‏- شهرستان نظرآباد‏- شهرک صنعتی سپهر نظرآباد </t>
    </r>
    <r>
      <rPr>
        <b/>
        <sz val="11"/>
        <color theme="1"/>
        <rFont val="B Zar"/>
        <charset val="178"/>
      </rPr>
      <t>– خیابان آذر غربی‏- قطعه 8537 -کدپستی: 3231495734 وپست الکترونیک: Info@kaviangas.com</t>
    </r>
  </si>
  <si>
    <t>خیابان دهخدا، کوچه صبحدوش 4</t>
  </si>
  <si>
    <t xml:space="preserve">پارس  لیان اروند شعبه بندر امام و خرمشهر </t>
  </si>
  <si>
    <t xml:space="preserve">صنایع شیمیایی، داروسازی، پتروشیمی، پالایش نفت و گاز، صنایع آهن و فولادسازی، صنایع ذوب و ریخته گری، سیمان سازی، صنایع آرایشی، بهداشتی و شوینده، صنایع دریایی، صنایع غذایی، انتقال گاز، صنیع برقی، نیروگاهها، پژوهشگاه های شیمی، شرکت های زیرمجموعه نفت و گاز و پتروشیمی، صنایع مرتبط </t>
  </si>
  <si>
    <t>کیا نانو زیست ویستا</t>
  </si>
  <si>
    <t>برق و الکترونیک، مهندسی پزشکی</t>
  </si>
  <si>
    <t>سجاد محمدی</t>
  </si>
  <si>
    <t>021-44024023</t>
  </si>
  <si>
    <t>4802 ( به غیر از 48031000 ) 4803‏-4805‏-4806‏-4807‏-4808‏-4809‏-4810‏-4811‏-4812‏-4813-4814‏-4816‏-4817‏-4818‏-4819‏-4820‏-4821‏-4822‏-4823 و فصول50‏-51‏-52‏-53‏-54‏-55‏-56‏-57‏-58‏-59‏-60‏-61‏-62‏-63</t>
  </si>
  <si>
    <t>آزمایشگاه تابان شیمی شایسته</t>
  </si>
  <si>
    <t>8507-8506</t>
  </si>
  <si>
    <t>تهران- نصرت غربی-پلاک 18 طبقه 2 واحد6 کدپستی: 1457713664 و پست الکترونیک tabanchemie@yahoo.com</t>
  </si>
  <si>
    <t>تهران-فلکه صادقیه -خیابان طاهریان - پلاک 58-ساختمان پزشکان رز ط 4 واحد 10- کدپستی: 1481634615 و پست الکترونیک: kiananobiolab@yahoo.com</t>
  </si>
  <si>
    <t>021-66086495</t>
  </si>
  <si>
    <t>تشخیص اویل جنوب</t>
  </si>
  <si>
    <t xml:space="preserve"> نفت و فرآورده های نفتی و پتروشیمی</t>
  </si>
  <si>
    <t>مجتبی سفی نژاد</t>
  </si>
  <si>
    <t>بندرعباس- بلوار سرور آزادگان، روبروی ساختمان رهام ،</t>
  </si>
  <si>
    <t>076-32252632</t>
  </si>
  <si>
    <t>شرکت تولیدی صنعت قیر هرمزگان</t>
  </si>
  <si>
    <t>بندرعباس- شهرک صنعتی خلیج فارس</t>
  </si>
  <si>
    <t xml:space="preserve"> 021-26655423</t>
  </si>
  <si>
    <t>-</t>
  </si>
  <si>
    <t>پالالیش قیر کسری</t>
  </si>
  <si>
    <t>قیر</t>
  </si>
  <si>
    <t>مهرداد جابریان</t>
  </si>
  <si>
    <t>076-32577035</t>
  </si>
  <si>
    <t>بندرعباس-کیلومتر 35 جاده بندرعباس-خمیر-شهرک صنعتی خلیج فارس- تلفن: 09358408852</t>
  </si>
  <si>
    <t>آزمایشگاه آریا نور</t>
  </si>
  <si>
    <t>سعید نیکوخوی</t>
  </si>
  <si>
    <t>مکانیک و فلزشناسی، انگ فلزات گرانبها، متالوژی</t>
  </si>
  <si>
    <t>73211110-73211120-73211190</t>
  </si>
  <si>
    <t>تهران-شهرقدس-هفت جوی شهید مطهری-نبش کوچه نعمت-پلاک 14 کدپستی:3751316247 و پست الکترونیک: aryanoor.edu@gmail.com</t>
  </si>
  <si>
    <t>021-46892435</t>
  </si>
  <si>
    <t>آزمایشگاه تکتا</t>
  </si>
  <si>
    <t>عل اصغر جوشقان نژاد</t>
  </si>
  <si>
    <t>برق و الکترونیک، مهندسی پزشکی، فناوری اطلاعات</t>
  </si>
  <si>
    <t>8532-8533-8534-8535-8517-8518-8519-8521-8522-8523-8525-8473-8472-8471-8470-8544-8541-8542-8526-8527-8528-8529</t>
  </si>
  <si>
    <t>تهران-بزرگراه شهید چمران-نبش خیابان ملاصدرا-کدپستی: 145933131 و پست الکترونیک: lab@takta.com</t>
  </si>
  <si>
    <t>021-88055580-88039763-88055595-4333411-4333114</t>
  </si>
  <si>
    <t>آزمایشگاه توانکاونت</t>
  </si>
  <si>
    <t>عبدالصمد محمدی</t>
  </si>
  <si>
    <t>27071000-27072000-27101950-27101940-27073000-27101920-27101910-27074000-2701930</t>
  </si>
  <si>
    <t>تهران-خیابان شریعتی-بالاتر از تقاطع شهیدبهشتی- کوچه شهرتاش-پلاک 18 کدپستی: 1559644917 و پست الکترونیک: contact@tavannet.co</t>
  </si>
  <si>
    <t>021-88767228-88513761-91006818-09129580499</t>
  </si>
  <si>
    <t>آزمایشگاه جهاد دانشگاهی صنعتی شریف</t>
  </si>
  <si>
    <t>سجاد شیروانی</t>
  </si>
  <si>
    <t>84713040-84713030-84713020-84713010-84433900-84433290-84433210-84433100-84714990-84714930-84714920-84714910-84714190-84714120-84714110-84713090-84716050-84716040-84716030-84716020-84716010-84715090-84715020-84715010-84719020-84719010-84718090-84718010-84717090-84717020-84717010-84716090 -84719030 ‏- 84719090 ‏- 84721000 ‏- 84723000 ‏- 84729010 ‏- 84729020 ‏- 84729030 ‏- 84729040 ‏- 84729050 ‏- 84729060 ‏- 84729070 ‏- 84729080 ‏- 84729090 ‏- 84732100 ‏- 84732900 ‏- 84733010 ‏- 84733020 ‏- 84733030 ‏- 84733040 ‏- 84733050 ‏- 84733060 ‏- 84733090 ‏- 84734000 ‏- 84735000 ‏- 85044020 ‏- 85044030 ‏- 85044040 ‏- 85076090 ‏- 85171100 ‏- 85171810 ‏- 85176220 ‏- 85176230 ‏- 85176910 ‏- 85176920 ‏- 85176930 ‏- 85181010 ‏- 85181090 ‏- 85182100 ‏- 85182200 ‏- 85182910 ‏- 85182920 ‏- 85182920 ‏- 85182930 ‏- 85182930 ‏- 85182990 ‏- 85183010 ‏- 85183010 ‏- 85183090 ‏- 85183090 ‏- 85184000 ‏- 85185000 ‏- 85189090 ‏- 85192000 ‏- 85193000 ‏- 85198100 ‏- 85198110 ‏- 85198900 ‏- 85211000 ‏- 85219010 ‏- 85219090 ‏- 85235100 ‏- 85235110 ‏- 85235190 ‏- 85235210 ‏- 85235220 ‏- 85235900 ‏- 85238000 ‏- 85241100 ‏- 85241200 ‏- 85241900 ‏- 85249100 ‏- 85249200 ‏- 85249900 ‏- 85255010 ‏- 85258100 ‏- 85258200 ‏- 85258300 ‏- 85258910 ‏- 85258920 ‏- 85258930 ‏- 85258990 ‏- 85271200 ‏- 85271310 ‏- 85271390 ‏- 85271900 ‏- 85272100 ‏- 85272900 ‏- 85279190 ‏- 85279200 ‏- 85279900 ‏- 85284210 ‏- 85284290 ‏- 85284900 ‏- 85285210 ‏- 85285290 ‏- 85285900 ‏- 85286200 ‏- 85286900 ‏- 85287110 ‏- 85287120 ‏- 85287190 ‏- 85287210 ‏- 85287290 ‏- 85287300 ‏- 85312000 ‏- 85423100 ‏- 85423300</t>
  </si>
  <si>
    <t>تهران- خیابان آزادی-شهیداکبری-شهید قاسمی- پلاک 71 کدپستی: 1459974111 و پست الکترونیک padafand@jdsharif.ac.ir</t>
  </si>
  <si>
    <t>021-67641471</t>
  </si>
  <si>
    <t xml:space="preserve">آزمایشگاه سپید نام زاگرس </t>
  </si>
  <si>
    <t>محمدرضا غلامی</t>
  </si>
  <si>
    <t>لوله و انواع اتصالات پلی اتیلن</t>
  </si>
  <si>
    <t>39172100-39174000</t>
  </si>
  <si>
    <t>شهرکرد- شهرک صنعتی سامان 2 فرعی ششم پلاک 3 کدپستی: 8851689157 و پست الکترونیک sepidnamlab@gmail.com</t>
  </si>
  <si>
    <t>038-33529611</t>
  </si>
  <si>
    <t>چهارمحال و بختیاری</t>
  </si>
  <si>
    <t>پیشگام دامپرور سپاهان</t>
  </si>
  <si>
    <t>محسن حیدری</t>
  </si>
  <si>
    <t>خوراک دام و طیور و آبزیان- صنایع غذایی</t>
  </si>
  <si>
    <t>10019910-1005-1004-23099050-23099040-23099039-23040000</t>
  </si>
  <si>
    <t>جاده اصفهان به شهرضا دو کیلومتر مانده به شهرضا- شهرک صنعتی سپهرآباد- نبش خیابان هشتم کدپستی: 8637133685 و پست الکترونیک: lab.pishgam@gmail.com</t>
  </si>
  <si>
    <t>031-53300195</t>
  </si>
  <si>
    <t>آزمایشگاه مطالعات مواد معدنی رز آزما</t>
  </si>
  <si>
    <t>آزمون و مطالعه نمونه های معدنی- شیمیایی-فلزات-کشاورزی-بسته بندی-پوشاک-فناوری های نساجی- سلولزی-کاغذ و مقوا</t>
  </si>
  <si>
    <t>فصول 22-25-26-28-31-36-69-71-72-73-74-75-76-78-79-80-81-82-83</t>
  </si>
  <si>
    <t>شهرک صنعتی پرند-میدان فناوری-خیابان فناوری جنوبی-میدان توسعه- بلوار گلستان- خیابان فروزان-خیابان گل آرا قطعه E28 پلاک 36 کدپستی: 37611418869 و  پست الکترونیک: sales@zarazma.com</t>
  </si>
  <si>
    <t>021-40558847-44048364</t>
  </si>
  <si>
    <t>زهرا هاتف</t>
  </si>
  <si>
    <t>آزمون و مطالعه نمونه های منسوجات-پارچه و جرم- کاغذ و مقوا- محصولات سلولزی- فلزات گرانبها- شیرآلات</t>
  </si>
  <si>
    <t>47-48-49-50-51-52-53-54-55-56-57-58-59-60-61-62-63-70-84</t>
  </si>
  <si>
    <t>تهران- میدان انقلاب- ابتدای خیابان آزادی- بین جمالزاده و ولیعصر- ساختمان 139 پلاک 61- واحدهای 2و 23 کدپستی: 1419984363 و پست الکترونیک: behsaz.isiri@gmail.com</t>
  </si>
  <si>
    <t>021-66439294-51004596</t>
  </si>
  <si>
    <t>آزمایشگاه آریش گاز گستر</t>
  </si>
  <si>
    <t>فریبا عظیمی اسک شهر</t>
  </si>
  <si>
    <t>39231010-761300-73110010-84241010</t>
  </si>
  <si>
    <t>تهران-آزادگان-احمدآباد مستوفی-میدان پارسا -صنوبر جهارم شمالی کوچه امام رضا پلاک 2 کدپستی 3313144572 و پست الکترونیک: Erischgasco@yahoo.com</t>
  </si>
  <si>
    <t>021-56716199-56716099</t>
  </si>
  <si>
    <t>پترو آزمون اسپادان</t>
  </si>
  <si>
    <t>آنا خدادادی</t>
  </si>
  <si>
    <t xml:space="preserve">انجام خدمات آزمایشگاهی در زمینه نفت و پتروشیمی و شیمی </t>
  </si>
  <si>
    <t>29024400-29023000</t>
  </si>
  <si>
    <t>اصفهان ‏- بهارستان – ابتدای بهارستان – سایت کارگاهی – خ ایران خودرو – پلاک 109  کدپستی: 8143311964و پست الکترونیک  smpetroazmoon @gmail.com</t>
  </si>
  <si>
    <t>031-31319450</t>
  </si>
  <si>
    <t>آزمایشگاه ویژگان بسپار شرق</t>
  </si>
  <si>
    <t>شبنم شفیعی</t>
  </si>
  <si>
    <t>مواد شیمیایی و پلیمری</t>
  </si>
  <si>
    <t>کرمان شهرک صنعتی شماره 2 بلوار یاسمن، یاسمن دوم کدپستی: 7617199867و پست الکترونیک  INFO@VIJEGAN‏-BASPAR.COM</t>
  </si>
  <si>
    <t>034-333386337</t>
  </si>
  <si>
    <t>کرمان</t>
  </si>
  <si>
    <t>آزمایشگاه اندیشه بنیان حامی صنعت</t>
  </si>
  <si>
    <t>مهدی رهنما</t>
  </si>
  <si>
    <t>مکانیک-فلزشناسی-فلزات گرانبها و متالوژی</t>
  </si>
  <si>
    <t>تهران – محله فتح خیابان   لاله خیابان شهید ناصر امری پلاک 1 مجتمع تجاری پارسه طبقه همکف واحد 35 کد پستی:‏-‏-1386753178 پست الکترونیک         lab@hamiransteel.com</t>
  </si>
  <si>
    <t>021-63511 داخلی 3و8510</t>
  </si>
  <si>
    <t>83119000 - 83113000 - 83112000 - 83111000 - 83100000 - 83079000 - 83071090 - 83071010 - 82089000 - 82084000 - 82083000 - 82082000 - 82081000 - 82079000 - 82078000 - 82077000 - 82076000 - 82075090 - 82075010 - 82074000 - 82073000 - 82072090 - 82072010 - 82071900 - 82071300 - 82029900 - 82029100 - 82024000 - 82023900 - 82023100 - 82022090 - 82022010 - 82021090 - 82021010 - 82019000 - 82016090 - 82016010 - 82015090 - 82015010 - 82014000 - 82013000 - 82011000 - 79070090 - 79070010 - 79040090 - 79040010 - 79039000 - 79031000 - 79020000 - 79012000 - 79011290 - 79011220 - 79011210 - 79011100 - 76169900 - 76169100 - 76161090 - 76161010 - 76130090 - 76130010 - 76110000 - 76109090 - 76109010 - 76101000 - 76082000 - 76081000 - 76069290 - 76069240 - 76069230 - 76069210 - 76069190 - 76069110 - 76061290 - 76061240 - 76061220 - 76061190 - 76061120 - 76052900 - 76052100 - 76051900 - 76051100 - 76042900 - 76042100 - 76041000 - 76020000 - 76012000 - 76011000 - 75072000 - 75071200 - 75062000 - 75052200 - 75051200 - 75030000 - 75022000 - 74182000 - 74181090 - 74181030 - 74181020 - 74181010 - 74153300 - 74152100 - 74151000 - 74122000 - 74121000 - 74112200 - 74112100 - 74099000 - 74094000 - 74093100 - 74092100 - 74091100 - 74082200 - 74072100 - 74071000 - 74032200 - 74032100 - 74031300 - 74031200 - 73269090 - 73269080 - 73269070 - 73269060 - 73269040 - 73269030 - 73269020 - 73269010 - 73262000 - 73261900 - 73261100 - 73259900 - 73259100 - 73251000 - 73249000 - 73242900 - 73242100 - 73241000 - 73239990 - 73239910 - 73239490 - 73239410 - 73239390 - 73239310 - 73239290 - 73239210 - 73239190 - 73239110 - 73231000 - 73209090 - 73209010 - 73202000 - 73201000 - 73182900 - 73182400 - 73182300 - 73182200 - 73182100 - 73181900 - 73181690 - 73181610 - 73181590 - 73181510 - 73181490 - 73181410 - 73181390 - 73181310 - 73181290 - 73181210 - 73181190 - 73181110 - 73160000 - 73159000 - 73158900 - 73158200 - 73158100 - 73152000 - 73151900 - 73151290 - 73151210 - 73151100 - 73110090 - 73110020 - 73110010 - 73102990 - 73102920 - 73102190 - 73102120 - 73102110 - 73101000 - 73090000 - 73089090 - 73089020 - 73089010 - 73084000 - 73083090 - 73083010 - 73082000 - 73081000 - 73079900 - 73079300 - 73079200 - 73079100 - 73072990 - 73072910 - 73072300 - 73072200 - 73072100 - 73071900 - 73071100 - 73069090 - 73069010 - 73066990 - 73066910 - 73066190 - 73066110 - 73065090 - 73065010 - 73064090 - 73064010 - 73063090 - 73063020 - 73063010 - 73062900 - 73062190 - 73062110 - 73061990 - 73061910 - 73061190 - 73061110 - 73059000 - 73053900 - 73053100 - 73052000 - 73051990 - 73051910 - 73051200 - 73051100 - 73049000 - 73045900 - 73045100 - 73044900 - 73044100 - 73043900 - 73043100 - 73042900 - 73042400 - 73042300 - 73042200 - 73041990 - 73041910 - 73041100 - 73030000 - 73029000 - 73024000 - 73023090 - 73023020 - 73023010 - 73021000 - 73012000 - 73011000 - 72299090 - 72299030 - 72299020 - 72299010 - 72292000 - 72288000 - 72287000 - 72286000 - 72285000 - 72284000 - 72283090 - 72283010 - 72282000 - 72281000 - 72279000 - 72272000 - 72271000 - 72269900 - 72269200 - 72269100 - 72262000 - 72261900 - 72261100 - 72259900 - 72259200 - 72259100 - 72255000 - 72254090 - 72254010 - 72253000 - 72251900 - 72251100 - 72249000 - 72241090 - 72241010 - 72230000 - 72224000 - 72223000 - 72222000 - 72221900 - 72221100 - 72210000 - 72209000 - 72202000 - 72201200 - 72201100 - 72199000 - 72193500 - 72193400 - 72193300 - 72193200 - 72193100 - 72192400 - 72192300 - 72192200 - 72192100 - 72191400 - 72191300 - 72191200 - 72191100 - 72189900 - 72189100 - 72181000 - 72179090 - 72179010 - 72173090 - 72173010 - 72172090 - 72172010 - 72171000 - 72169990 - 72169910 - 72169100 - 72166900 - 72166100 - 72165000 - 72164090 - 72164010 - 72163300 - 72163200 - 72163100 - 72162200 - 72162100 - 72161000 - 72159000 - 72155000 - 72151090 - 72151010 - 72149900 - 72149100 - 72143000 - 72142000 - 72141000 - 72139900 - 72139190 - 72139120 - 72139110 - 72132000 - 72131090 - 72131010 - 72126000 - 72125090 - 72125010 - 72124090 - 72124010 - 72123090 - 72123030 - 72123020 - 72123010 - 72122000 - 72121000 - 72119000 - 72112990 - 72112920 - 72112910 - 72112390 - 72112310 - 72111990 - 72111910 - 72111400 - 72111300 - 72109000 - 72107090 - 72107010 - 72106900 - 72106100 - 72105000 - 72104900 - 72104100 - 72103000 - 72102000 - 72101200 - 72101100 - 72099000 - 72092800 - 72092700 - 72092600 - 72092500 - 72091890 - 72091810 - 72091700 - 72091600 - 72091500 - 72089000 - 72085490 - 72085410 - 72085390 - 72085310 - 72085290 - 72085210 - 72085190 - 72085110 - 72084000 - 72083900 - 72083800 - 72083790 - 72083710 - 72083690 - 72083620 - 72083610 - 72082700 - 72082600 - 72082500 - 72081000 - 72072000 - 72071900 - 72071290 - 72071210 - 72071190 - 72071110 - 72069000 - 72061000 - 72045000 - 72044900 - 72044100 - 72043000 - 72042900 - 72042100 - 72041000 - 72015000 - 72012000</t>
  </si>
  <si>
    <t xml:space="preserve">تهران کیلومتر 22 جاده خاوران پاکدشت انتهای خیابان 16 متری اوقاف 
کد پستی:3391419502 پست الکترونیک     pakdashtbetonlab@yahoo.com
</t>
  </si>
  <si>
    <t>آزمایشگاه پاکدشت بتن</t>
  </si>
  <si>
    <t>هاشم رحمتی گواری</t>
  </si>
  <si>
    <t xml:space="preserve">ساختمانی و معدنی </t>
  </si>
  <si>
    <t>2505‏-2520‏-25222523‏-6810‏-6904‏-6907</t>
  </si>
  <si>
    <t>021-36020035</t>
  </si>
  <si>
    <t>برق و الکترونیک،مهندسی پزشکی ،فناوری اطلاعات</t>
  </si>
  <si>
    <t>3005 ‏- 3006 ‏- 4015 ‏- 9018 ‏- 9021 ‏- 39262010 ‏- 39269020 ‏- 39269030 ‏- 56031312 ‏- 63079010</t>
  </si>
  <si>
    <t>تهران ‏-شهید بابایی‏-حکیمیه‏-شهید صدوقی‏-بلوار وفادار‏-دانشگاه آزاد اسلامی واحد تهران شمال ‏-پژوهشگاه طبقه منفی 1 واحد 2‏-126 کد پستی:1651153511 پست الکترونیک     apakamed.co@gmail.com</t>
  </si>
  <si>
    <t>آزمایشگاه آزما پژوهان کامیاب صنعت</t>
  </si>
  <si>
    <t>محمد پرورش نیا</t>
  </si>
  <si>
    <t>021-77319346</t>
  </si>
  <si>
    <t xml:space="preserve">آزمایشگاه مجتمع بوتیا صنعت </t>
  </si>
  <si>
    <t>پروفیل های UPVC</t>
  </si>
  <si>
    <t>مهشید رضوانی</t>
  </si>
  <si>
    <t xml:space="preserve">کرمان شهرک صنعتی خضرا بلوار بنفشه 
• پست الکترونیک  LAB‏/BUTIA.IR
</t>
  </si>
  <si>
    <t>034-333386099</t>
  </si>
  <si>
    <t xml:space="preserve">آزمایشگاه کارا آزمون سازه آزما </t>
  </si>
  <si>
    <t xml:space="preserve">رضا شرفی </t>
  </si>
  <si>
    <t xml:space="preserve">خرم آباد بلوار بهارستان نبش کوچه پردیس 18 کد پستی 6816161184 </t>
  </si>
  <si>
    <t>بتن تازه ، بتن سخت شده ، بلوک سقفی مورد استفاده در سقف های تیرچه و بلوک ، سنگدانه های ریز بتن (ماسه) سنگدانه های درشت بتن ، سنگدانه های درشت بتن ، سقف های تیرچه و بلوک – خرپای تیرچه ، آجر ، موزاییک سیمانی – برای کاربرد بیرونی ، موزاییک سیمانی – برای کاربرد بیرونی ، موزاییک سیمانی – برای کاربرد داخلی ، فولاد برای تسلیح و پیش تنیدن بتن – میلگرد های فولادی</t>
  </si>
  <si>
    <t>فصل های 681011 ، 251710 ، 7213</t>
  </si>
  <si>
    <t>33412823‏-066 ، 33436064‏-066</t>
  </si>
  <si>
    <t>لرستان</t>
  </si>
  <si>
    <t>آزمایشگاه شرکت پلی دشت شهرکرد</t>
  </si>
  <si>
    <t>اردوان طهماسبی گندمکاری</t>
  </si>
  <si>
    <t>لوله و اتصالات پلیمری</t>
  </si>
  <si>
    <t xml:space="preserve">استان چهارمحال و بختیاری‏-شهرستان شهرکرد‏- شهرک صنعتی شهرکرد‏- فاز 1 ‏-خیابان تلاش‏- بین گلستان 5 و 6 
• کدپستی: 8813653366  و پست الکترونیک: Polidashtlab@gmail.com
</t>
  </si>
  <si>
    <t>038-33347949</t>
  </si>
  <si>
    <t>آزمایشگاه صنعتی طلایه مشهد</t>
  </si>
  <si>
    <t>مریم خزاعی</t>
  </si>
  <si>
    <t xml:space="preserve">پلیمر ها‏-لوله و اتصالات PP و PE‏-کلیه لوازم انشعابات آب و فاضلاب </t>
  </si>
  <si>
    <t>32041110‏-32041220‏-32041320‏-32041410‏-32041510‏-32041610‏-32041720‏-32041920‏-32042010‏-32049010‏-32061110‏-32061910‏-32062010‏-32064910‏-فصل 39</t>
  </si>
  <si>
    <t xml:space="preserve">مشهد کیلومتر 20 بزرگراه آسیایی جنب پمپ بنزین ناظریه مجتمع صنعتی طلایه مشهد 
• کدپستی: 9355178888 و پست الکترونیک: Lab@talayehind.com
</t>
  </si>
  <si>
    <t>051-32673911</t>
  </si>
  <si>
    <t>خراسان</t>
  </si>
  <si>
    <t xml:space="preserve">آزمایشگاه آزما پیمان ایساتیس یزد </t>
  </si>
  <si>
    <t>مصالح و فراورده های ساختمانی و معدنی</t>
  </si>
  <si>
    <t>19041000 و 11029090 و 19053100 و 1902 و 19012000 و 19054000 و 19053200 و 11029010 و 11010000 و 190590 و 1905 و 210610 و 16010000 و 16024100 و 16010000 و 2106 و 1605 و 04062000 و 0403 و 04061000 و 04062000 و 04069000 و 0404 و 04062000 و 0402 و 04069000 و 04061000 و 04069000 و 04320 و 04032090 و 04061000 و 04015090 و 04029190 و 04015090 و 04051 و 0406 و 08025100 و 080251 و 080252 و 08025220 و 0806 و 08062090 و 08041025 و 080410 و 08041020 و 08041035 و 08041030</t>
  </si>
  <si>
    <t xml:space="preserve">پیمان منتظری هدش </t>
  </si>
  <si>
    <t xml:space="preserve">یزدشهرک صنعتی، منطقه ویژه اقتصادی، بلوار خدمات، جنب رستوران دلاوری 
کد پستی:  8947185078  
</t>
  </si>
  <si>
    <t>37275327‏-035</t>
  </si>
  <si>
    <t>یزد</t>
  </si>
  <si>
    <t xml:space="preserve">آزمایشگاه شرکت نفت آزمای نقش جهان  </t>
  </si>
  <si>
    <t xml:space="preserve">حسین عالی </t>
  </si>
  <si>
    <t xml:space="preserve">فراورده های نفت و پتروشیمی </t>
  </si>
  <si>
    <t>27132000‏-27121090‏-29023000‏-29024400</t>
  </si>
  <si>
    <t>اصفهان‏- کیلومتر 6 جاده اصفهان – شیراز – بعد از پل راه آهن – روبروی شهرک آزمایش – جنب دانشگاه هشت بهشت پلاک 31  کدپستی: 8169179963  سایت www.naftazma‏-co.ir</t>
  </si>
  <si>
    <t>031-36540050</t>
  </si>
  <si>
    <t>آزمایشگاه صامت تک آزما</t>
  </si>
  <si>
    <t xml:space="preserve">منطقه آزاد انزلی ،شهرک صنعتی شماره 2،میدان تلاش ،خیابان سوم شرقی ، پلاک 69
• کدپستی: 4313159851 و پست الکترونیک: sumtechlab@gmail.com
</t>
  </si>
  <si>
    <t>غذایی و کشاورزی – میکروبیولوژی‏- بسته بندی</t>
  </si>
  <si>
    <t>013-34437497</t>
  </si>
  <si>
    <t>03019310-030191-030193-03061700-04012000-04032090-04032090-04061000-04062000-04090000-0701-07020010-07020020-07020030-07031010-07032000-07039000-07041000-07041000-07051100-07051900-07052100-07052900-07061000-0706-070700-07070020-07092000-070930-07093020-07094000-070960-07096020-07097000-07099300-0709-0710-07070010-07129010-07129090-071333-08011100-08039000-08041010-08041020-08041050-08041030-08041035-08041040-08041045-08041060-08041090-08042010-08042020-08051000-08052100-08054000-08055010-08055020-08055030-08061000-08062030-08062040-08062050-08062060-08062090-08071100-0807-08081000-08083000-08084000-08091000-08092100-08092900-08093000-08094000-08101000-08105000-08109010-08109022-08109030-08109050-08131000-08132000-08133000-08134000-08135000-08140000-09011210-090210-090220-09021090-09023010-090230-09023090-090240-090411-09062010-09096110-09103010-10063020-11051000-120760-12119030-12119091-33030090-15092010-15219010-16041400-16043200-17019100-17023010-17041000-17049010-17049020-17049040-17049090-18061000-19041000-19053100-19053200-19059090-20011000-20021000-20029010-20052000-20054000-20055100-20057000-20071010-20071090-20091200-20098990-21011110-21011200-21021000-21032000-21042000-21050000-21069010-21069085-22021000-22029100-22090010-22090090-23011000-23024010-23099011-24011000-24012010-24012020-24013000-24022000-25010010-25010030-25010040-25051090-25070010-25081000-25083000-25085000-25101000-25111010-25120000-25162000-28151110-28211000-28272000-28281000-28301000-28321020-28332500-28332790-28363010-28363090-28365000-28391920-28470000-29094300-29121100-29157011-33019011-33019012-33030090-33042090-33043090-33051000-33053000-33059090-33061000-330720-33074100-33079020-34011110-34011150-340120-34012010-34012020-34023190-34025010-34029010-34029020-38089121-38089124-38089213-38140000-48081000-48102900-48109290-48109990-481190-48181000-48189090-48191000-48192090-48193000-48211000-48229000-48236900-48239010-49011000-49111000-49111000-96190030</t>
  </si>
  <si>
    <t xml:space="preserve">آزمایشگاه آرمان هدایت نوش البرز  </t>
  </si>
  <si>
    <t>غذایی و کشاورزی،کود و سموم</t>
  </si>
  <si>
    <t xml:space="preserve">مجتبی محمدزاده </t>
  </si>
  <si>
    <t>040320‏- 0406 ‏-1604‏-19053200‏-19053100 ‏-34012030‏-70191200‏-04069000‏-04015090‏-04029190‏-040320‏-2103‏-21031000‏-21032000‏-2700‏-07112000‏-20057000‏-07099200</t>
  </si>
  <si>
    <t xml:space="preserve">تهران خیابان آزادی خ حبیب اله کوچه اختراعی پلاک 8 واحد 1 و 2
کد پستی:1458853474 پست الکترونیک     DRHEDAYATLAB@gmail.com
</t>
  </si>
  <si>
    <t>021-28423907</t>
  </si>
  <si>
    <t xml:space="preserve">آزمون پژوهش امیر کاشان  </t>
  </si>
  <si>
    <t xml:space="preserve">علی اکرمیان </t>
  </si>
  <si>
    <t xml:space="preserve">انجام خدمات آزمایشگاهی فیزیکی و شیمیایی و میکروبی گلاب و عرقیات گیاهی </t>
  </si>
  <si>
    <t>33019011‏-33019012</t>
  </si>
  <si>
    <t>کاشان– بلوار مطهری – کوچه بین دوم – ساختمان هما – واحد یک   کدپستی: 8715115818</t>
  </si>
  <si>
    <t>031-55544484</t>
  </si>
  <si>
    <t>25010010-25010020-25010030-25010040-25010090-28051100-28051200-28051900-28053000-28054000-28331100-28331900-28332100-28332200-28332400-28332500-283327-28332710-28332790-283329-28332910-28332920-28332930-28332931-28332939-28332940-28332950-28332960-28332990-28333000-28334000-283510-28351010-28351090-28352200-28352400-28352500-283526-28352610-28352690-28352900-28353100-28353900-28341000-28342100-283429-28342910-28342990-28291100-282919-28291910-28291990-28299000-28362000-283630-28363010-28363090-28364000-28365000-28366000-283691-28369110-28369190-28369200-28369900-29362100-293622-29362210-29362290-29362300-29362400-29362500-29362600-29362700-29362800-293629-29362910-29362920-29362990-29369000-340111-34011110-34011120-34011130-34011140-34011190-34011150-34011900-340120-34012010-34012020-34012030-34012040-34012090-34013000-3507071000-35079000-200710-20071010-20071090-20079100-200799-20079910-20079990-25101000-25102000</t>
  </si>
  <si>
    <t xml:space="preserve">آزمایشگاه ویرومد </t>
  </si>
  <si>
    <t xml:space="preserve">زهرا صابرفر </t>
  </si>
  <si>
    <t>میکرو بیو لوژی، بیو لوژی،مواد غذایی ،کود و سموم</t>
  </si>
  <si>
    <t>تهران، جاده دماوند، پارک فناوری پردیس، خیابان نوآوری نهم، پلاک 96. کدپستی: 1654120892 و پست الکترونیک  VIROMEDLAB@YAHOO.COM</t>
  </si>
  <si>
    <t>021-66924010-66949644</t>
  </si>
  <si>
    <t>90183914 ‏- 96032100 ‏- 90212100 ‏- 90185030 ‏- 90183925 ‏- 90183922 ‏- 90183919 ‏- 90183918 ‏- 90183917 ‏- 90183916 ‏- 90183915 ‏- 90183914 ‏- 90183912 ‏- 90183911 ‏- 90183910 ‏- 90183235 ‏- 90183230 ‏- 90183220 ‏- 90183210 ‏- 90183130 ‏- 90183120 ‏- 90183110 ‏- 70179020 ‏- 70172020 ‏- 70171020 ‏- 63079040 ‏- 63079010 ‏- 56031221 ‏- 56031121 ‏- 56012110 ‏- 40151910 ‏- 40151200 ‏- 40141000 ‏- 39269020 ‏- 39262010 ‏- 39232910 ‏- 39232110 ‏- 33062000 ‏- 30064080 ‏- 30061010 ‏- 30059020 ‏- 30059010 ‏- 30051020 ‏- 3005101090183914-90183915-90183235-90183917-90183916-90183220-90183210-90183130-90183110-90183120</t>
  </si>
  <si>
    <t xml:space="preserve">آزمایشگاه رازی صنعت رهنمون </t>
  </si>
  <si>
    <t>نسیم عبدی</t>
  </si>
  <si>
    <t>فصل های  7، 8، 9، 10، 11، 15، 16، 17، 18، 19، 20، 21، 22</t>
  </si>
  <si>
    <t>ارومیه، خیابان علامه مجلسی،تقاطع خیابان باقرالعلوم و معراج،پلاک 105 کد پستی: 5717653675 ‏- پست الکترونیک razisanatrahnemoon98@gmail.com</t>
  </si>
  <si>
    <t>32753192‏-044، دورنگار: 32756775‏- 044</t>
  </si>
  <si>
    <t xml:space="preserve">آزمایشگاه سیمان آذر آبادگان خوی </t>
  </si>
  <si>
    <t xml:space="preserve">مجید باقری فرد </t>
  </si>
  <si>
    <t>مصالح و فرآورده های ساختمانی و معدنی ‏/ آزمون های سیمان پرتلند و آهکی طبق استاندارهای ملی ایران</t>
  </si>
  <si>
    <t>فصل 25</t>
  </si>
  <si>
    <t xml:space="preserve">خوی، کیلومتر 12 جاده خوی ‏- تبریز ‏-کد پستی: 5835153599 پست الکترونیک  s.poorrahim@yahoo.com </t>
  </si>
  <si>
    <t xml:space="preserve">36562511‏- 36562500 ‏-044 </t>
  </si>
  <si>
    <t xml:space="preserve">آزمایشگاه شهر بام عایق </t>
  </si>
  <si>
    <t>دکتر پرویز علیلو</t>
  </si>
  <si>
    <t>خوی، شهرک صنعتی خوی، بلوار صنعتگران2، خیابان دوازدهم ‏- پست الکترونیک  manegerco98@gmail.com</t>
  </si>
  <si>
    <t>36523270‏- 044 دورنگار: 36523269‏- 044</t>
  </si>
  <si>
    <t xml:space="preserve">زرآزما ماهان </t>
  </si>
  <si>
    <t xml:space="preserve">الهام جلالی راد </t>
  </si>
  <si>
    <t>کرمان‏- جاده تهران – بلوار راه آهن شهرک صنعتی شماره 3 انتهای خیابان اصلی . کدپستی: 7617991116و پست الکترونیک  ZARAZMAMAHANLAB@GMAL.COM</t>
  </si>
  <si>
    <t>034‏-32151120</t>
  </si>
  <si>
    <t xml:space="preserve">آزمایشگاه شیر پاستوریزه پگاه آذربایجان غربی </t>
  </si>
  <si>
    <t>سید فضل الله قریشی</t>
  </si>
  <si>
    <t xml:space="preserve">غذایی و کشاورزی </t>
  </si>
  <si>
    <t>0401 – 0402 – 0403 ‏- 0406</t>
  </si>
  <si>
    <t xml:space="preserve">ایران، ارومیه، کیلومتر 10 جاده مهاباد ، کد پستی: 5716985745 ‏- پست الکترونیک  Pegahurmia@gmail.com </t>
  </si>
  <si>
    <t>33387118 ‏-044</t>
  </si>
  <si>
    <t xml:space="preserve">آزمایشگاه دقیق آزمای سینای نوین </t>
  </si>
  <si>
    <t xml:space="preserve">بهمن زندی کیا </t>
  </si>
  <si>
    <t>نفت و فرآورده های نفتی و پتروشیمی ‏- مصالح و فرآورده های ساختمانی و معدنی ‏- غذایی و کشاورزی</t>
  </si>
  <si>
    <t>فصل 8‏- 39 ‏-40،  فصل 50 ‏- 51 ‏- 52 ‏- 53 ‏- 54 ‏- 55 ‏- 56 ‏- 57 ‏- 58 ‏- 59 ‏- 60 ‏- 61 ‏- 62 – 63 ، فصل 25 ‏- 26 – 27 ، فصل 72 ‏- 73 ‏- 74 ‏- 75 ‏- 76 ‏- 77 ‏- 78 ‏- 79 ‏- 80</t>
  </si>
  <si>
    <t>ایران، پیرانشهر، پایانه مرزی تمرچین ساختمان سابق گمرک  ، کد پستی: 5784137146 ‏- پست الکترونیک  az.sinaynovin@gmail.com</t>
  </si>
  <si>
    <t>44418200‏-044</t>
  </si>
  <si>
    <t xml:space="preserve">آزمایشگاه لوله بوکان </t>
  </si>
  <si>
    <t>شیمی، پلیمر ‏/ آزمون لوله و اتصالات پلیمری</t>
  </si>
  <si>
    <t xml:space="preserve">محمد عزیزنژاد </t>
  </si>
  <si>
    <t>39172100 ، 39172200، 39172300</t>
  </si>
  <si>
    <t xml:space="preserve">بوکان، کیلومتر 10 جاده میاندوآب ‏-کد پستی: 64341‏-59551 پست الکترونیکBukan_pipe@yahoo.com </t>
  </si>
  <si>
    <t>46433455 و 5‏-46433444‏-044</t>
  </si>
  <si>
    <t xml:space="preserve">آزمایشگاه متالوژی جهاد دانشگاهی صنعتی شریف </t>
  </si>
  <si>
    <t xml:space="preserve">آنالیز و تعیین جنس و ماهیت فلزات ، تعیین خواص مکانیکی، ریزساختاری، مشخصات عملیات حرارتی، خواص خوردگی، ماهیت پوشش مربوط به فلزات </t>
  </si>
  <si>
    <t>زینب ستاریان</t>
  </si>
  <si>
    <t>7201، 7204، 7206تا 7229، 7301 تا 7326، 7401 تا 7419، 7501 تا7508، 7601 تا7616 ، 7801 تا 7806، 7901 تا 7907، 8001 تا 8007، 8101 تا 8112</t>
  </si>
  <si>
    <t>تهران‏- خیابان آزادی‏- بلوار اکبری، خیابان قاسمی – جهاد دانشگاهی شریف
• کدپستی: 1459974111 وپست الکترونیک: jahadsharif.met@gmail.com</t>
  </si>
  <si>
    <t>021-67641331-2</t>
  </si>
  <si>
    <t xml:space="preserve">آزمایشگاه کیمیا پژوه </t>
  </si>
  <si>
    <t>حسین قاسمی</t>
  </si>
  <si>
    <t>غذایی و کشاورزی ‏- میکروبیولوژی</t>
  </si>
  <si>
    <t>2202 90‏- 20 09 – 20 07‏- 1905 90 – 1905 32 00 – 1905 31 00 – 1905 10 00 ‏- 1901 20 00 ‏- 1704 90 00 ‏- 1108 11 00 ‏- 1101 00 00 ‏- 0804 10 90 ‏- 0804 10 40 ‏- 0804 10 30 ‏- 0804 10 20 ‏- 0409 00 00</t>
  </si>
  <si>
    <t>منطقه آزاد ماکو، بلوار شهید قنبری، بالاتر از CNG  ، کد پستی: 5861696700 ‏- پست الکترونیک  gasemi.chem@gmail.com</t>
  </si>
  <si>
    <t>34247797‏-044</t>
  </si>
  <si>
    <t xml:space="preserve">آزمایشگاه ایمن سنجش افزار </t>
  </si>
  <si>
    <t xml:space="preserve">مهدی سلمان زاده </t>
  </si>
  <si>
    <t>نساجی</t>
  </si>
  <si>
    <t>فصل های 50، 51، 52 ،53، 54، 55 ،56، 57، 58، 59، 60، 61، 62، 63</t>
  </si>
  <si>
    <t>ایران، بازرگان، خیابان امام، ساختمان سکان ، کد پستی: 5867147387 ‏- پست الکترونیک    info@mensanjeshafzar.com</t>
  </si>
  <si>
    <t xml:space="preserve">34376632‏-044 </t>
  </si>
  <si>
    <t>20057000-20058000-20054000-16052900-16042000-20055100-20055900-20029010-20059900---20082010-20082090-20084010-20084090-20085090-20086010-20086090-20087010-20087090-20088010-20088090-20083010-20083090-20081910-20089910-20091100-20091200-20091900-22011000-22021000-20071090-20079990-22090090-21032000-04032090-04061000-21050000-16010000-16021090-16029000-19053200-19053100-17049090-18069000-11010000-11029010-23023000-19059090-10061090-10059010-10059090-10039000-23011000-23012000-23099040-2399090-23040000-09022090-09023020-09023090-23019012-520100-52010090-52030000-480210-48021090-48119020-76072000-76071990-76071190-76071110-76071190-090240-090230-09024010-09024090-091020-09102010-09102020-09102040-09102090-091030-09103020-09103010-09103090-20096100-20096900-20097100-20097900-0401-04015011-040150-04014000-04011000-04012000-04015021-04015022-04015031-04015032-04015041-04015042-04015050-04015090-040510-04015090-040510-04051010-04051020-04090000-08025100-080252-8025210-8025290-080410-15171000-151790-16024100-16041910-16041990-17049030-16043100-16052100-16052900-17011200-17011300</t>
  </si>
  <si>
    <t xml:space="preserve">مجتمع آزمایشگاهی هامون آزمای شرق </t>
  </si>
  <si>
    <t>02‏-04‏-07‏-08‏-09‏-11‏-15‏-17‏-18‏-19‏-20‏-21‏-22‏-25</t>
  </si>
  <si>
    <t>مواد غذایی، دامپزشکی، خوراک دام و طیور، محصولات کشاورزی و باغی، انواع غلات، انواع دانه های روغنی، خشکبار، انواع نوشیدنی ها و آب، کنسروجات و تعیین ماهییت مواد غذایی و کشاورزی</t>
  </si>
  <si>
    <t>حسین جواهری عفیف</t>
  </si>
  <si>
    <t xml:space="preserve">استان سیستان و بلوچستان – زاهدان – خیابان امیرالمومنین، حدفاصل امیرالمومنین 8 و 10 – مجتمع امیران طبقه اول واحد 102 پلاک 3‏/400 – کدپستی 981363194
• پست الکترونیک : hamoonazma92@yahoo.com 
</t>
  </si>
  <si>
    <t xml:space="preserve">افشین رحیمی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</si>
</sst>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2000401]0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charset val="178"/>
      <scheme val="minor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1"/>
      <color indexed="8"/>
      <name val="Calibri"/>
      <family val="2"/>
      <scheme val="minor"/>
    </font>
    <font>
      <sz val="13"/>
      <color theme="1"/>
      <name val="B Zar"/>
      <charset val="178"/>
    </font>
    <font>
      <b/>
      <sz val="11"/>
      <color theme="1"/>
      <name val="B Zar"/>
      <charset val="178"/>
    </font>
    <font>
      <b/>
      <sz val="11"/>
      <color indexed="8"/>
      <name val="B Zar"/>
      <charset val="178"/>
    </font>
    <font>
      <b/>
      <sz val="11"/>
      <color rgb="FF212529"/>
      <name val="B Zar"/>
      <charset val="178"/>
    </font>
    <font>
      <b/>
      <sz val="11"/>
      <color rgb="FF000000"/>
      <name val="B Zar"/>
      <charset val="178"/>
    </font>
    <font>
      <b/>
      <sz val="11"/>
      <color theme="0"/>
      <name val="B Zar"/>
      <charset val="178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theme="4" tint="0.59999389629810485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96">
    <xf numFmtId="0" fontId="0" fillId="0" borderId="0"/>
    <xf numFmtId="0" fontId="2" fillId="0" borderId="2" applyNumberFormat="0" applyFill="0" applyAlignment="0" applyProtection="0"/>
    <xf numFmtId="0" fontId="3" fillId="0" borderId="3" applyNumberFormat="0" applyFill="0" applyAlignment="0" applyProtection="0"/>
    <xf numFmtId="0" fontId="4" fillId="0" borderId="4" applyNumberFormat="0" applyFill="0" applyAlignment="0" applyProtection="0"/>
    <xf numFmtId="0" fontId="4" fillId="0" borderId="0" applyNumberFormat="0" applyFill="0" applyBorder="0" applyAlignment="0" applyProtection="0"/>
    <xf numFmtId="0" fontId="5" fillId="3" borderId="0" applyNumberFormat="0" applyBorder="0" applyAlignment="0" applyProtection="0"/>
    <xf numFmtId="0" fontId="6" fillId="4" borderId="0" applyNumberFormat="0" applyBorder="0" applyAlignment="0" applyProtection="0"/>
    <xf numFmtId="0" fontId="7" fillId="6" borderId="5" applyNumberFormat="0" applyAlignment="0" applyProtection="0"/>
    <xf numFmtId="0" fontId="8" fillId="7" borderId="6" applyNumberFormat="0" applyAlignment="0" applyProtection="0"/>
    <xf numFmtId="0" fontId="9" fillId="7" borderId="5" applyNumberFormat="0" applyAlignment="0" applyProtection="0"/>
    <xf numFmtId="0" fontId="10" fillId="0" borderId="7" applyNumberFormat="0" applyFill="0" applyAlignment="0" applyProtection="0"/>
    <xf numFmtId="0" fontId="11" fillId="8" borderId="8" applyNumberFormat="0" applyAlignment="0" applyProtection="0"/>
    <xf numFmtId="0" fontId="12" fillId="0" borderId="0" applyNumberFormat="0" applyFill="0" applyBorder="0" applyAlignment="0" applyProtection="0"/>
    <xf numFmtId="0" fontId="1" fillId="9" borderId="9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10" applyNumberFormat="0" applyFill="0" applyAlignment="0" applyProtection="0"/>
    <xf numFmtId="0" fontId="15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5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5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5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5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5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0" borderId="3" applyNumberFormat="0" applyFill="0" applyAlignment="0" applyProtection="0"/>
    <xf numFmtId="0" fontId="16" fillId="0" borderId="0" applyNumberFormat="0" applyFill="0" applyBorder="0" applyAlignment="0" applyProtection="0"/>
    <xf numFmtId="0" fontId="27" fillId="6" borderId="5" applyNumberFormat="0" applyAlignment="0" applyProtection="0"/>
    <xf numFmtId="0" fontId="26" fillId="5" borderId="0" applyNumberFormat="0" applyBorder="0" applyAlignment="0" applyProtection="0"/>
    <xf numFmtId="0" fontId="25" fillId="4" borderId="0" applyNumberFormat="0" applyBorder="0" applyAlignment="0" applyProtection="0"/>
    <xf numFmtId="0" fontId="24" fillId="3" borderId="0" applyNumberFormat="0" applyBorder="0" applyAlignment="0" applyProtection="0"/>
    <xf numFmtId="0" fontId="28" fillId="7" borderId="6" applyNumberFormat="0" applyAlignment="0" applyProtection="0"/>
    <xf numFmtId="0" fontId="32" fillId="0" borderId="0" applyNumberFormat="0" applyFill="0" applyBorder="0" applyAlignment="0" applyProtection="0"/>
    <xf numFmtId="0" fontId="17" fillId="5" borderId="0" applyNumberFormat="0" applyBorder="0" applyAlignment="0" applyProtection="0"/>
    <xf numFmtId="0" fontId="23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1" fillId="8" borderId="8" applyNumberFormat="0" applyAlignment="0" applyProtection="0"/>
    <xf numFmtId="0" fontId="23" fillId="0" borderId="4" applyNumberFormat="0" applyFill="0" applyAlignment="0" applyProtection="0"/>
    <xf numFmtId="0" fontId="30" fillId="0" borderId="7" applyNumberFormat="0" applyFill="0" applyAlignment="0" applyProtection="0"/>
    <xf numFmtId="0" fontId="21" fillId="0" borderId="2" applyNumberFormat="0" applyFill="0" applyAlignment="0" applyProtection="0"/>
    <xf numFmtId="0" fontId="29" fillId="7" borderId="5" applyNumberFormat="0" applyAlignment="0" applyProtection="0"/>
    <xf numFmtId="0" fontId="19" fillId="0" borderId="0"/>
    <xf numFmtId="0" fontId="19" fillId="12" borderId="0" applyNumberFormat="0" applyBorder="0" applyAlignment="0" applyProtection="0"/>
    <xf numFmtId="0" fontId="19" fillId="24" borderId="0" applyNumberFormat="0" applyBorder="0" applyAlignment="0" applyProtection="0"/>
    <xf numFmtId="0" fontId="35" fillId="18" borderId="0" applyNumberFormat="0" applyBorder="0" applyAlignment="0" applyProtection="0"/>
    <xf numFmtId="0" fontId="15" fillId="13" borderId="0" applyNumberFormat="0" applyBorder="0" applyAlignment="0" applyProtection="0"/>
    <xf numFmtId="0" fontId="19" fillId="11" borderId="0" applyNumberFormat="0" applyBorder="0" applyAlignment="0" applyProtection="0"/>
    <xf numFmtId="0" fontId="19" fillId="23" borderId="0" applyNumberFormat="0" applyBorder="0" applyAlignment="0" applyProtection="0"/>
    <xf numFmtId="0" fontId="35" fillId="17" borderId="0" applyNumberFormat="0" applyBorder="0" applyAlignment="0" applyProtection="0"/>
    <xf numFmtId="0" fontId="15" fillId="17" borderId="0" applyNumberFormat="0" applyBorder="0" applyAlignment="0" applyProtection="0"/>
    <xf numFmtId="0" fontId="35" fillId="10" borderId="0" applyNumberFormat="0" applyBorder="0" applyAlignment="0" applyProtection="0"/>
    <xf numFmtId="0" fontId="35" fillId="22" borderId="0" applyNumberFormat="0" applyBorder="0" applyAlignment="0" applyProtection="0"/>
    <xf numFmtId="0" fontId="19" fillId="16" borderId="0" applyNumberFormat="0" applyBorder="0" applyAlignment="0" applyProtection="0"/>
    <xf numFmtId="0" fontId="15" fillId="21" borderId="0" applyNumberFormat="0" applyBorder="0" applyAlignment="0" applyProtection="0"/>
    <xf numFmtId="0" fontId="34" fillId="0" borderId="10" applyNumberFormat="0" applyFill="0" applyAlignment="0" applyProtection="0"/>
    <xf numFmtId="0" fontId="35" fillId="21" borderId="0" applyNumberFormat="0" applyBorder="0" applyAlignment="0" applyProtection="0"/>
    <xf numFmtId="0" fontId="19" fillId="15" borderId="0" applyNumberFormat="0" applyBorder="0" applyAlignment="0" applyProtection="0"/>
    <xf numFmtId="0" fontId="15" fillId="25" borderId="0" applyNumberFormat="0" applyBorder="0" applyAlignment="0" applyProtection="0"/>
    <xf numFmtId="0" fontId="33" fillId="0" borderId="0" applyNumberFormat="0" applyFill="0" applyBorder="0" applyAlignment="0" applyProtection="0"/>
    <xf numFmtId="0" fontId="19" fillId="20" borderId="0" applyNumberFormat="0" applyBorder="0" applyAlignment="0" applyProtection="0"/>
    <xf numFmtId="0" fontId="35" fillId="14" borderId="0" applyNumberFormat="0" applyBorder="0" applyAlignment="0" applyProtection="0"/>
    <xf numFmtId="0" fontId="15" fillId="29" borderId="0" applyNumberFormat="0" applyBorder="0" applyAlignment="0" applyProtection="0"/>
    <xf numFmtId="0" fontId="19" fillId="9" borderId="9" applyNumberFormat="0" applyFont="0" applyAlignment="0" applyProtection="0"/>
    <xf numFmtId="0" fontId="19" fillId="19" borderId="0" applyNumberFormat="0" applyBorder="0" applyAlignment="0" applyProtection="0"/>
    <xf numFmtId="0" fontId="35" fillId="13" borderId="0" applyNumberFormat="0" applyBorder="0" applyAlignment="0" applyProtection="0"/>
    <xf numFmtId="0" fontId="15" fillId="33" borderId="0" applyNumberFormat="0" applyBorder="0" applyAlignment="0" applyProtection="0"/>
    <xf numFmtId="0" fontId="18" fillId="0" borderId="0"/>
    <xf numFmtId="0" fontId="35" fillId="25" borderId="0" applyNumberFormat="0" applyBorder="0" applyAlignment="0" applyProtection="0"/>
    <xf numFmtId="0" fontId="35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30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35" fillId="33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80">
    <xf numFmtId="0" fontId="0" fillId="0" borderId="0" xfId="0"/>
    <xf numFmtId="0" fontId="37" fillId="0" borderId="0" xfId="0" applyFont="1" applyAlignment="1">
      <alignment horizontal="center" vertical="center" wrapText="1" shrinkToFit="1" readingOrder="2"/>
    </xf>
    <xf numFmtId="0" fontId="37" fillId="2" borderId="0" xfId="0" applyFont="1" applyFill="1" applyAlignment="1">
      <alignment horizontal="center" vertical="center" wrapText="1" shrinkToFit="1" readingOrder="2"/>
    </xf>
    <xf numFmtId="0" fontId="0" fillId="0" borderId="0" xfId="0" pivotButton="1"/>
    <xf numFmtId="0" fontId="0" fillId="0" borderId="0" xfId="0" applyAlignment="1">
      <alignment horizontal="right"/>
    </xf>
    <xf numFmtId="0" fontId="0" fillId="0" borderId="0" xfId="0" applyAlignment="1">
      <alignment horizontal="right" indent="1"/>
    </xf>
    <xf numFmtId="0" fontId="0" fillId="0" borderId="0" xfId="0" applyAlignment="1">
      <alignment horizontal="right" indent="2"/>
    </xf>
    <xf numFmtId="0" fontId="38" fillId="0" borderId="1" xfId="0" applyFont="1" applyBorder="1" applyAlignment="1">
      <alignment horizontal="center" vertical="center" wrapText="1" readingOrder="2"/>
    </xf>
    <xf numFmtId="0" fontId="38" fillId="0" borderId="0" xfId="0" applyFont="1" applyAlignment="1">
      <alignment vertical="center"/>
    </xf>
    <xf numFmtId="0" fontId="38" fillId="0" borderId="1" xfId="0" applyFont="1" applyBorder="1" applyAlignment="1">
      <alignment horizontal="center" vertical="center" wrapText="1" shrinkToFit="1" readingOrder="2"/>
    </xf>
    <xf numFmtId="0" fontId="38" fillId="0" borderId="11" xfId="0" applyFont="1" applyBorder="1" applyAlignment="1">
      <alignment horizontal="center" vertical="center" wrapText="1" readingOrder="2"/>
    </xf>
    <xf numFmtId="0" fontId="38" fillId="0" borderId="0" xfId="0" applyFont="1" applyAlignment="1">
      <alignment horizontal="right" wrapText="1" readingOrder="2"/>
    </xf>
    <xf numFmtId="0" fontId="38" fillId="0" borderId="0" xfId="0" applyFont="1" applyAlignment="1">
      <alignment horizontal="center" vertical="center" wrapText="1" shrinkToFit="1" readingOrder="2"/>
    </xf>
    <xf numFmtId="0" fontId="40" fillId="0" borderId="1" xfId="0" applyFont="1" applyBorder="1" applyAlignment="1">
      <alignment horizontal="center" vertical="center" wrapText="1" readingOrder="2"/>
    </xf>
    <xf numFmtId="0" fontId="40" fillId="0" borderId="0" xfId="0" applyFont="1" applyAlignment="1">
      <alignment horizontal="center" vertical="center" wrapText="1"/>
    </xf>
    <xf numFmtId="0" fontId="42" fillId="36" borderId="12" xfId="0" applyFont="1" applyFill="1" applyBorder="1" applyAlignment="1">
      <alignment horizontal="center" vertical="center" wrapText="1" shrinkToFit="1" readingOrder="2"/>
    </xf>
    <xf numFmtId="0" fontId="42" fillId="36" borderId="13" xfId="0" applyFont="1" applyFill="1" applyBorder="1" applyAlignment="1">
      <alignment horizontal="center" vertical="center" wrapText="1" shrinkToFit="1" readingOrder="2"/>
    </xf>
    <xf numFmtId="0" fontId="38" fillId="37" borderId="12" xfId="0" applyFont="1" applyFill="1" applyBorder="1" applyAlignment="1">
      <alignment horizontal="center" vertical="center" wrapText="1" shrinkToFit="1" readingOrder="2"/>
    </xf>
    <xf numFmtId="0" fontId="39" fillId="37" borderId="12" xfId="85" applyNumberFormat="1" applyFont="1" applyFill="1" applyBorder="1" applyAlignment="1">
      <alignment horizontal="center" vertical="center"/>
    </xf>
    <xf numFmtId="0" fontId="39" fillId="37" borderId="12" xfId="85" applyNumberFormat="1" applyFont="1" applyFill="1" applyBorder="1" applyAlignment="1">
      <alignment horizontal="center" vertical="center" wrapText="1"/>
    </xf>
    <xf numFmtId="0" fontId="38" fillId="37" borderId="13" xfId="0" applyFont="1" applyFill="1" applyBorder="1" applyAlignment="1">
      <alignment horizontal="center" vertical="center" wrapText="1" shrinkToFit="1" readingOrder="2"/>
    </xf>
    <xf numFmtId="0" fontId="38" fillId="0" borderId="12" xfId="0" applyFont="1" applyBorder="1" applyAlignment="1">
      <alignment horizontal="center" vertical="center" wrapText="1" shrinkToFit="1" readingOrder="2"/>
    </xf>
    <xf numFmtId="0" fontId="38" fillId="0" borderId="12" xfId="0" applyFont="1" applyBorder="1" applyAlignment="1">
      <alignment horizontal="center" vertical="center" wrapText="1" readingOrder="2"/>
    </xf>
    <xf numFmtId="0" fontId="38" fillId="0" borderId="13" xfId="0" applyFont="1" applyBorder="1" applyAlignment="1">
      <alignment horizontal="center" vertical="center" wrapText="1" shrinkToFit="1" readingOrder="2"/>
    </xf>
    <xf numFmtId="0" fontId="38" fillId="37" borderId="12" xfId="0" applyFont="1" applyFill="1" applyBorder="1" applyAlignment="1">
      <alignment horizontal="center" vertical="center"/>
    </xf>
    <xf numFmtId="0" fontId="38" fillId="37" borderId="12" xfId="0" applyFont="1" applyFill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49" fontId="38" fillId="2" borderId="12" xfId="0" applyNumberFormat="1" applyFont="1" applyFill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/>
    </xf>
    <xf numFmtId="49" fontId="38" fillId="0" borderId="12" xfId="0" applyNumberFormat="1" applyFont="1" applyBorder="1" applyAlignment="1">
      <alignment horizontal="center" vertical="center" wrapText="1"/>
    </xf>
    <xf numFmtId="0" fontId="39" fillId="0" borderId="12" xfId="85" applyNumberFormat="1" applyFont="1" applyBorder="1" applyAlignment="1">
      <alignment horizontal="center" vertical="center"/>
    </xf>
    <xf numFmtId="0" fontId="39" fillId="0" borderId="12" xfId="85" applyNumberFormat="1" applyFont="1" applyBorder="1" applyAlignment="1">
      <alignment horizontal="center" vertical="center" wrapText="1"/>
    </xf>
    <xf numFmtId="0" fontId="40" fillId="0" borderId="12" xfId="0" applyFont="1" applyBorder="1" applyAlignment="1">
      <alignment horizontal="center" vertical="center" wrapText="1" shrinkToFit="1" readingOrder="2"/>
    </xf>
    <xf numFmtId="0" fontId="40" fillId="37" borderId="12" xfId="0" applyFont="1" applyFill="1" applyBorder="1" applyAlignment="1">
      <alignment horizontal="center" vertical="center" wrapText="1" shrinkToFit="1" readingOrder="2"/>
    </xf>
    <xf numFmtId="0" fontId="38" fillId="2" borderId="12" xfId="0" applyFont="1" applyFill="1" applyBorder="1" applyAlignment="1">
      <alignment horizontal="center" vertical="center" wrapText="1"/>
    </xf>
    <xf numFmtId="49" fontId="38" fillId="37" borderId="12" xfId="0" applyNumberFormat="1" applyFont="1" applyFill="1" applyBorder="1" applyAlignment="1">
      <alignment horizontal="center" vertical="center"/>
    </xf>
    <xf numFmtId="49" fontId="38" fillId="37" borderId="12" xfId="0" applyNumberFormat="1" applyFont="1" applyFill="1" applyBorder="1" applyAlignment="1">
      <alignment horizontal="center" vertical="center" wrapText="1"/>
    </xf>
    <xf numFmtId="0" fontId="40" fillId="37" borderId="12" xfId="0" applyFont="1" applyFill="1" applyBorder="1" applyAlignment="1">
      <alignment horizontal="center" vertical="center"/>
    </xf>
    <xf numFmtId="0" fontId="38" fillId="2" borderId="12" xfId="0" applyFont="1" applyFill="1" applyBorder="1" applyAlignment="1">
      <alignment horizontal="center" vertical="center"/>
    </xf>
    <xf numFmtId="0" fontId="39" fillId="2" borderId="12" xfId="75" applyNumberFormat="1" applyFont="1" applyFill="1" applyBorder="1" applyAlignment="1">
      <alignment horizontal="center" vertical="center"/>
    </xf>
    <xf numFmtId="0" fontId="39" fillId="37" borderId="12" xfId="75" applyNumberFormat="1" applyFont="1" applyFill="1" applyBorder="1" applyAlignment="1">
      <alignment horizontal="center" vertical="center"/>
    </xf>
    <xf numFmtId="0" fontId="39" fillId="2" borderId="12" xfId="75" applyNumberFormat="1" applyFont="1" applyFill="1" applyBorder="1" applyAlignment="1">
      <alignment horizontal="center" vertical="center" wrapText="1"/>
    </xf>
    <xf numFmtId="49" fontId="39" fillId="2" borderId="12" xfId="75" applyNumberFormat="1" applyFont="1" applyFill="1" applyBorder="1" applyAlignment="1">
      <alignment horizontal="center" vertical="center"/>
    </xf>
    <xf numFmtId="0" fontId="38" fillId="2" borderId="12" xfId="0" applyFont="1" applyFill="1" applyBorder="1" applyAlignment="1">
      <alignment horizontal="center" vertical="center" wrapText="1" readingOrder="2"/>
    </xf>
    <xf numFmtId="0" fontId="38" fillId="37" borderId="12" xfId="50" applyNumberFormat="1" applyFont="1" applyFill="1" applyBorder="1" applyAlignment="1">
      <alignment horizontal="center" vertical="center" wrapText="1" readingOrder="1"/>
    </xf>
    <xf numFmtId="0" fontId="39" fillId="0" borderId="12" xfId="75" applyNumberFormat="1" applyFont="1" applyBorder="1" applyAlignment="1">
      <alignment horizontal="center" vertical="center"/>
    </xf>
    <xf numFmtId="0" fontId="39" fillId="0" borderId="12" xfId="75" applyNumberFormat="1" applyFont="1" applyBorder="1" applyAlignment="1">
      <alignment horizontal="center" vertical="center" wrapText="1"/>
    </xf>
    <xf numFmtId="49" fontId="38" fillId="2" borderId="12" xfId="0" applyNumberFormat="1" applyFont="1" applyFill="1" applyBorder="1" applyAlignment="1">
      <alignment horizontal="center" vertical="center" wrapText="1" readingOrder="2"/>
    </xf>
    <xf numFmtId="0" fontId="38" fillId="37" borderId="12" xfId="0" applyFont="1" applyFill="1" applyBorder="1" applyAlignment="1">
      <alignment horizontal="center" vertical="center" wrapText="1" readingOrder="2"/>
    </xf>
    <xf numFmtId="0" fontId="38" fillId="34" borderId="12" xfId="0" applyFont="1" applyFill="1" applyBorder="1" applyAlignment="1">
      <alignment horizontal="center" vertical="center"/>
    </xf>
    <xf numFmtId="0" fontId="38" fillId="34" borderId="12" xfId="0" applyFont="1" applyFill="1" applyBorder="1" applyAlignment="1">
      <alignment horizontal="center" vertical="center" wrapText="1"/>
    </xf>
    <xf numFmtId="0" fontId="38" fillId="2" borderId="13" xfId="0" applyFont="1" applyFill="1" applyBorder="1" applyAlignment="1">
      <alignment horizontal="center" vertical="center" wrapText="1" shrinkToFit="1" readingOrder="2"/>
    </xf>
    <xf numFmtId="0" fontId="39" fillId="37" borderId="12" xfId="75" applyNumberFormat="1" applyFont="1" applyFill="1" applyBorder="1" applyAlignment="1">
      <alignment horizontal="center" vertical="center" wrapText="1"/>
    </xf>
    <xf numFmtId="0" fontId="41" fillId="37" borderId="12" xfId="0" applyFont="1" applyFill="1" applyBorder="1" applyAlignment="1">
      <alignment horizontal="center" vertical="center" readingOrder="2"/>
    </xf>
    <xf numFmtId="0" fontId="41" fillId="37" borderId="12" xfId="0" applyFont="1" applyFill="1" applyBorder="1" applyAlignment="1">
      <alignment horizontal="center" vertical="center"/>
    </xf>
    <xf numFmtId="0" fontId="41" fillId="37" borderId="12" xfId="0" applyFont="1" applyFill="1" applyBorder="1" applyAlignment="1">
      <alignment horizontal="center" vertical="center" wrapText="1" readingOrder="2"/>
    </xf>
    <xf numFmtId="0" fontId="41" fillId="0" borderId="12" xfId="0" applyFont="1" applyBorder="1" applyAlignment="1">
      <alignment horizontal="center" vertical="center" readingOrder="2"/>
    </xf>
    <xf numFmtId="0" fontId="41" fillId="0" borderId="12" xfId="0" applyFont="1" applyBorder="1" applyAlignment="1">
      <alignment horizontal="center" vertical="center"/>
    </xf>
    <xf numFmtId="0" fontId="41" fillId="0" borderId="12" xfId="0" applyFont="1" applyBorder="1" applyAlignment="1">
      <alignment horizontal="center" vertical="center" wrapText="1" readingOrder="2"/>
    </xf>
    <xf numFmtId="0" fontId="38" fillId="0" borderId="12" xfId="50" applyNumberFormat="1" applyFont="1" applyBorder="1" applyAlignment="1">
      <alignment horizontal="center" vertical="center"/>
    </xf>
    <xf numFmtId="0" fontId="38" fillId="0" borderId="12" xfId="50" applyNumberFormat="1" applyFont="1" applyBorder="1" applyAlignment="1">
      <alignment horizontal="center" vertical="center" wrapText="1"/>
    </xf>
    <xf numFmtId="0" fontId="38" fillId="35" borderId="12" xfId="0" applyFont="1" applyFill="1" applyBorder="1" applyAlignment="1">
      <alignment horizontal="center" vertical="center"/>
    </xf>
    <xf numFmtId="0" fontId="38" fillId="2" borderId="12" xfId="0" applyFont="1" applyFill="1" applyBorder="1" applyAlignment="1">
      <alignment horizontal="center" vertical="center" wrapText="1" shrinkToFit="1" readingOrder="2"/>
    </xf>
    <xf numFmtId="0" fontId="38" fillId="35" borderId="12" xfId="0" applyFont="1" applyFill="1" applyBorder="1" applyAlignment="1">
      <alignment horizontal="center" vertical="center" wrapText="1"/>
    </xf>
    <xf numFmtId="49" fontId="38" fillId="0" borderId="12" xfId="50" applyNumberFormat="1" applyFont="1" applyBorder="1" applyAlignment="1">
      <alignment horizontal="center" vertical="center"/>
    </xf>
    <xf numFmtId="0" fontId="38" fillId="37" borderId="12" xfId="50" applyNumberFormat="1" applyFont="1" applyFill="1" applyBorder="1" applyAlignment="1">
      <alignment horizontal="center" vertical="center"/>
    </xf>
    <xf numFmtId="0" fontId="38" fillId="37" borderId="12" xfId="50" applyNumberFormat="1" applyFont="1" applyFill="1" applyBorder="1" applyAlignment="1">
      <alignment horizontal="center" vertical="center" wrapText="1"/>
    </xf>
    <xf numFmtId="49" fontId="38" fillId="37" borderId="12" xfId="50" applyNumberFormat="1" applyFont="1" applyFill="1" applyBorder="1" applyAlignment="1">
      <alignment horizontal="center" vertical="center"/>
    </xf>
    <xf numFmtId="0" fontId="39" fillId="0" borderId="12" xfId="88" applyNumberFormat="1" applyFont="1" applyBorder="1" applyAlignment="1">
      <alignment horizontal="center" vertical="center"/>
    </xf>
    <xf numFmtId="0" fontId="39" fillId="0" borderId="12" xfId="94" applyNumberFormat="1" applyFont="1" applyBorder="1" applyAlignment="1">
      <alignment horizontal="center" vertical="center" wrapText="1"/>
    </xf>
    <xf numFmtId="0" fontId="39" fillId="0" borderId="12" xfId="91" applyNumberFormat="1" applyFont="1" applyBorder="1" applyAlignment="1">
      <alignment horizontal="center" vertical="center"/>
    </xf>
    <xf numFmtId="0" fontId="39" fillId="37" borderId="12" xfId="92" applyNumberFormat="1" applyFont="1" applyFill="1" applyBorder="1" applyAlignment="1">
      <alignment horizontal="center" vertical="center"/>
    </xf>
    <xf numFmtId="0" fontId="40" fillId="0" borderId="12" xfId="0" applyFont="1" applyBorder="1" applyAlignment="1">
      <alignment horizontal="center" vertical="center" wrapText="1"/>
    </xf>
    <xf numFmtId="0" fontId="40" fillId="0" borderId="12" xfId="0" applyFont="1" applyBorder="1" applyAlignment="1">
      <alignment horizontal="center" vertical="center"/>
    </xf>
    <xf numFmtId="0" fontId="40" fillId="37" borderId="12" xfId="0" applyFont="1" applyFill="1" applyBorder="1" applyAlignment="1">
      <alignment horizontal="center" vertical="center" wrapText="1"/>
    </xf>
    <xf numFmtId="0" fontId="38" fillId="0" borderId="14" xfId="0" applyFont="1" applyBorder="1" applyAlignment="1">
      <alignment horizontal="center" vertical="center" wrapText="1" readingOrder="2"/>
    </xf>
    <xf numFmtId="0" fontId="38" fillId="37" borderId="14" xfId="0" applyFont="1" applyFill="1" applyBorder="1" applyAlignment="1">
      <alignment horizontal="center" vertical="center" wrapText="1" readingOrder="2"/>
    </xf>
    <xf numFmtId="0" fontId="38" fillId="0" borderId="14" xfId="0" applyFont="1" applyBorder="1" applyAlignment="1">
      <alignment horizontal="center" vertical="center" wrapText="1"/>
    </xf>
    <xf numFmtId="0" fontId="38" fillId="37" borderId="15" xfId="0" applyFont="1" applyFill="1" applyBorder="1" applyAlignment="1">
      <alignment horizontal="center" vertical="center" wrapText="1"/>
    </xf>
    <xf numFmtId="164" fontId="38" fillId="0" borderId="1" xfId="0" applyNumberFormat="1" applyFont="1" applyBorder="1" applyAlignment="1">
      <alignment horizontal="center" vertical="center" wrapText="1" shrinkToFit="1" readingOrder="2"/>
    </xf>
  </cellXfs>
  <cellStyles count="96">
    <cellStyle name="20% - Accent1" xfId="17" builtinId="30" customBuiltin="1"/>
    <cellStyle name="20% - Accent1 2" xfId="55"/>
    <cellStyle name="20% - Accent2" xfId="20" builtinId="34" customBuiltin="1"/>
    <cellStyle name="20% - Accent2 2" xfId="65"/>
    <cellStyle name="20% - Accent3" xfId="23" builtinId="38" customBuiltin="1"/>
    <cellStyle name="20% - Accent3 2" xfId="72"/>
    <cellStyle name="20% - Accent4" xfId="26" builtinId="42" customBuiltin="1"/>
    <cellStyle name="20% - Accent4 2" xfId="56"/>
    <cellStyle name="20% - Accent5" xfId="29" builtinId="46" customBuiltin="1"/>
    <cellStyle name="20% - Accent5 2" xfId="78"/>
    <cellStyle name="20% - Accent6" xfId="32" builtinId="50" customBuiltin="1"/>
    <cellStyle name="20% - Accent6 2" xfId="82"/>
    <cellStyle name="40% - Accent1" xfId="18" builtinId="31" customBuiltin="1"/>
    <cellStyle name="40% - Accent1 2" xfId="51"/>
    <cellStyle name="40% - Accent2" xfId="21" builtinId="35" customBuiltin="1"/>
    <cellStyle name="40% - Accent2 2" xfId="61"/>
    <cellStyle name="40% - Accent3" xfId="24" builtinId="39" customBuiltin="1"/>
    <cellStyle name="40% - Accent3 2" xfId="68"/>
    <cellStyle name="40% - Accent4" xfId="27" builtinId="43" customBuiltin="1"/>
    <cellStyle name="40% - Accent4 2" xfId="52"/>
    <cellStyle name="40% - Accent5" xfId="30" builtinId="47" customBuiltin="1"/>
    <cellStyle name="40% - Accent5 2" xfId="79"/>
    <cellStyle name="40% - Accent6" xfId="33" builtinId="51" customBuiltin="1"/>
    <cellStyle name="40% - Accent6 2" xfId="83"/>
    <cellStyle name="60% - Accent1 2" xfId="54"/>
    <cellStyle name="60% - Accent1 3" xfId="73"/>
    <cellStyle name="60% - Accent2 2" xfId="58"/>
    <cellStyle name="60% - Accent2 3" xfId="57"/>
    <cellStyle name="60% - Accent3 2" xfId="62"/>
    <cellStyle name="60% - Accent3 3" xfId="64"/>
    <cellStyle name="60% - Accent4 2" xfId="66"/>
    <cellStyle name="60% - Accent4 3" xfId="76"/>
    <cellStyle name="60% - Accent5 2" xfId="70"/>
    <cellStyle name="60% - Accent5 3" xfId="80"/>
    <cellStyle name="60% - Accent6 2" xfId="74"/>
    <cellStyle name="60% - Accent6 3" xfId="84"/>
    <cellStyle name="Accent1" xfId="16" builtinId="29" customBuiltin="1"/>
    <cellStyle name="Accent1 2" xfId="59"/>
    <cellStyle name="Accent2" xfId="19" builtinId="33" customBuiltin="1"/>
    <cellStyle name="Accent2 2" xfId="69"/>
    <cellStyle name="Accent3" xfId="22" builtinId="37" customBuiltin="1"/>
    <cellStyle name="Accent3 2" xfId="53"/>
    <cellStyle name="Accent4" xfId="25" builtinId="41" customBuiltin="1"/>
    <cellStyle name="Accent4 2" xfId="60"/>
    <cellStyle name="Accent5" xfId="28" builtinId="45" customBuiltin="1"/>
    <cellStyle name="Accent5 2" xfId="77"/>
    <cellStyle name="Accent6" xfId="31" builtinId="49" customBuiltin="1"/>
    <cellStyle name="Accent6 2" xfId="81"/>
    <cellStyle name="Bad" xfId="6" builtinId="27" customBuiltin="1"/>
    <cellStyle name="Bad 2" xfId="38"/>
    <cellStyle name="Calculation" xfId="9" builtinId="22" customBuiltin="1"/>
    <cellStyle name="Calculation 2" xfId="49"/>
    <cellStyle name="Check Cell" xfId="11" builtinId="23" customBuiltin="1"/>
    <cellStyle name="Check Cell 2" xfId="45"/>
    <cellStyle name="Explanatory Text" xfId="14" builtinId="53" customBuiltin="1"/>
    <cellStyle name="Explanatory Text 2" xfId="67"/>
    <cellStyle name="Good" xfId="5" builtinId="26" customBuiltin="1"/>
    <cellStyle name="Good 2" xfId="39"/>
    <cellStyle name="Heading 1" xfId="1" builtinId="16" customBuiltin="1"/>
    <cellStyle name="Heading 1 2" xfId="48"/>
    <cellStyle name="Heading 2" xfId="2" builtinId="17" customBuiltin="1"/>
    <cellStyle name="Heading 2 2" xfId="34"/>
    <cellStyle name="Heading 3" xfId="3" builtinId="18" customBuiltin="1"/>
    <cellStyle name="Heading 3 2" xfId="46"/>
    <cellStyle name="Heading 4" xfId="4" builtinId="19" customBuiltin="1"/>
    <cellStyle name="Heading 4 2" xfId="43"/>
    <cellStyle name="Input" xfId="7" builtinId="20" customBuiltin="1"/>
    <cellStyle name="Input 2" xfId="36"/>
    <cellStyle name="Linked Cell" xfId="10" builtinId="24" customBuiltin="1"/>
    <cellStyle name="Linked Cell 2" xfId="47"/>
    <cellStyle name="Neutral 2" xfId="42"/>
    <cellStyle name="Neutral 3" xfId="37"/>
    <cellStyle name="Normal" xfId="0" builtinId="0"/>
    <cellStyle name="Normal 10" xfId="91"/>
    <cellStyle name="Normal 2" xfId="75"/>
    <cellStyle name="Normal 3" xfId="50"/>
    <cellStyle name="Normal 3 2" xfId="93"/>
    <cellStyle name="Normal 4" xfId="85"/>
    <cellStyle name="Normal 4 2" xfId="92"/>
    <cellStyle name="Normal 5" xfId="86"/>
    <cellStyle name="Normal 5 2" xfId="95"/>
    <cellStyle name="Normal 6" xfId="89"/>
    <cellStyle name="Normal 7" xfId="87"/>
    <cellStyle name="Normal 7 2" xfId="90"/>
    <cellStyle name="Normal 8" xfId="88"/>
    <cellStyle name="Normal 9" xfId="94"/>
    <cellStyle name="Note" xfId="13" builtinId="10" customBuiltin="1"/>
    <cellStyle name="Note 2" xfId="71"/>
    <cellStyle name="Output" xfId="8" builtinId="21" customBuiltin="1"/>
    <cellStyle name="Output 2" xfId="40"/>
    <cellStyle name="Title 2" xfId="35"/>
    <cellStyle name="Title 3" xfId="44"/>
    <cellStyle name="Total" xfId="15" builtinId="25" customBuiltin="1"/>
    <cellStyle name="Total 2" xfId="63"/>
    <cellStyle name="Warning Text" xfId="12" builtinId="11" customBuiltin="1"/>
    <cellStyle name="Warning Text 2" xfId="41"/>
  </cellStyles>
  <dxfs count="1"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microsoft.com/office/2006/relationships/xlExternalLinkPath/xlPathMissing" Target="&#1570;&#1586;&#1605;&#1575;&#1740;&#1588;&#1711;&#1575;&#1607;+FTP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Mohammad ali Behpouri" refreshedDate="45496.516804513885" createdVersion="8" refreshedVersion="8" minRefreshableVersion="3" recordCount="112">
  <cacheSource type="worksheet">
    <worksheetSource ref="A1:I112" sheet="Sheet1" r:id="rId2"/>
  </cacheSource>
  <cacheFields count="9">
    <cacheField name="ردیف" numFmtId="0">
      <sharedItems containsSemiMixedTypes="0" containsString="0" containsNumber="1" containsInteger="1" minValue="1" maxValue="112"/>
    </cacheField>
    <cacheField name="نام آزمایشگاه" numFmtId="0">
      <sharedItems count="110">
        <s v="شرکت صنعت آزمایشگاهی بازرسی فنی و پژوهشی بهساز"/>
        <s v="آزمایشگاه فنی مهندسی تسنیم بنای پارس"/>
        <s v="شرکت اخشان"/>
        <s v="مرکز تحقیقات صنایع انفورماتیک"/>
        <s v="مرجعان خاتم تهران"/>
        <s v="آزمایشگاه مطالعات مواد معدنی زرآزما"/>
        <s v="آزما صنعت قائم"/>
        <s v="آزمایشگاه بهشت آئین دانش  "/>
        <s v="آزمایشگاه فراآزمون آریسا  "/>
        <s v="آزمونه فولاد اصفهان"/>
        <s v="اقیانوس سبز"/>
        <s v="اقیانوس سبز بوشهر"/>
        <s v="معیار آزمای لیان"/>
        <s v="نیرو گستر لیان"/>
        <s v="آزمایشگاه جهان رنگین آزما "/>
        <s v="آزما نانو سیستم"/>
        <s v="پایش زیست مبنا"/>
        <s v="فراسازان پیچ گستر پارس "/>
        <s v="پرتو بشاش دانش گستر"/>
        <s v="پرطاووس مشهد"/>
        <s v="مهندسی مشاور پی‌تحکیم مشهد"/>
        <s v="آزمایشگاه پلیمر پارس"/>
        <s v="قصر بازی پارسیان"/>
        <s v="نواندیشان شیمی آزمون"/>
        <s v="کاشف شهر راز"/>
        <s v="قیر و آسفالت غرب"/>
        <s v="آزمایشگاه راهیان کیفیت آزما"/>
        <s v="فرا آزمون"/>
        <s v="آزمایشگاه صدف ریز "/>
        <s v="کیفیت آزمای جنوب"/>
        <s v="صنعت کیفیت نامداران"/>
        <s v="پارسیان بهینه پایش"/>
        <s v="دقت و محاسبه هنگام"/>
        <s v="پویا شیمی بندرعباس"/>
        <s v="افروز شیمی لارک"/>
        <s v="کنکاش کیفیت هرمزان"/>
        <s v="کیمیا سنجش خلیج فارس"/>
        <s v="زرآزما پرشیا"/>
        <s v="سلامت پرداز حکیم"/>
        <s v="آزمایشگاه پیرایه زیست قزوین  "/>
        <s v="آزمایشگاه شاخه زیتون لیان "/>
        <s v="تعاونی خدمات فنی مهندسی پارس لیان اروند - تهران"/>
        <s v="آماج گستر بندر"/>
        <s v="آزمون پردازه لیان"/>
        <s v="مرکزی دانشگاه گیلان"/>
        <s v="آزمایشگاه مرکزی دانشگاه ایلام"/>
        <s v="سینا آزمای بندر"/>
        <s v="بهینه آزمای کیش"/>
        <s v=" سیم وکابل ایرانیان"/>
        <s v="بازرسی کیفیت نوآوران ساحل آنامیس"/>
        <s v="آزمون سلامت البرز"/>
        <s v="سیمیا پرتو ویستا زیست"/>
        <s v="گیتی فن کیهان"/>
        <s v="پترو کیمیاگران هرمزگان"/>
        <s v="آزمون گستر بندر"/>
        <s v="سپهر کار هرمز "/>
        <s v="ورنا صنعت نساجی"/>
        <s v="سلامت آزمای بارمان ایرانیان"/>
        <s v="صامت تک آزما"/>
        <s v="آنیل صنعت هرمزگان"/>
        <s v="آزمایشگاه گوهر آزمای خلیج فارس  "/>
        <s v="شایان بازدید "/>
        <s v="سنجش انطباق پارس  "/>
        <s v="جهان آز مای جنوب شعبه خرمشهر و بندر امام (ره)"/>
        <s v="مرجان خاتم  بندر "/>
        <s v="پارس                                                                               لیان اروند شعبه بندر امام و خرمشهر "/>
        <s v="پارس لیان اروند شعبه چابهار"/>
        <s v="آزمایشگاه گروه کارخانه‌های تولیدی نورد آلومینیوم"/>
        <s v="حلال پویان اراک"/>
        <s v="صنعتی گام اراک"/>
        <s v="کاوش اکسیر آزما"/>
        <s v="قطب آزمای جهان"/>
        <s v="بهار آفرین"/>
        <s v="مشرق زمین"/>
        <s v="پرطاووس"/>
        <s v="سنجش گراف سخت آزما"/>
        <s v="شرکت تعاونی خدمات فنی مهندسی پارس لیان اروند"/>
        <s v="ایمن سنجش افزار "/>
        <s v="سپهر شیمی سبلان تبریز "/>
        <s v="آزمایشگاه  هما پژوهان صدرآزما  "/>
        <s v="آزمایشگاه دقیق  آزمای بنیان نوین "/>
        <s v="تستا"/>
        <s v="بسپار پایش"/>
        <s v="آزما پودر شرق"/>
        <s v="ریحان آزمای ایرانیان"/>
        <s v="گروه صنعتی آرتا"/>
        <s v="موسسه تحقیقاتی رنگ امیر کبیر"/>
        <s v="صنعتی طلایه مشهد"/>
        <s v="موسسه تحقیقات و فن آوری پارس"/>
        <s v="موسسه علوم تحقیقاتی امین آزمای شرق"/>
        <s v="دانا پلاستیک"/>
        <s v="پویا پلیمر"/>
        <s v="تابان شیمی شایسته"/>
        <s v="آزمایشگاه تجزیه و سنجش رادین شیمی"/>
        <s v="آزمایشگاه نسج آزمای بابک"/>
        <s v="خیر اندیشان برق جنوب"/>
        <s v="آزمون مخزن دنا"/>
        <s v="نیکان اکسیر آزما "/>
        <s v="گیاه نیک آزما شیمی "/>
        <s v="خاک و بتن کردستان "/>
        <s v="شرکت معیار دانش پارس"/>
        <s v="کنترل مرکزی قم"/>
        <s v="دانش بنیان پیام آزمای البرز"/>
        <s v="کانی پژوه میزان"/>
        <s v="مرکز پژوهش متالوژی رازی"/>
        <s v="ثمین نوژن دام ارس"/>
        <s v="آراد خاک بهینه کاوش"/>
        <s v="دقیق آزمای کیفیت"/>
        <s v="شرکت گلچین فوم"/>
        <s v="شرکت کشت و صنعت مزرعه سبز خرم"/>
      </sharedItems>
    </cacheField>
    <cacheField name="شناسه ملی " numFmtId="0">
      <sharedItems containsSemiMixedTypes="0" containsString="0" containsNumber="1" containsInteger="1" minValue="1010599055" maxValue="14011776450"/>
    </cacheField>
    <cacheField name="نام مدیر" numFmtId="0">
      <sharedItems containsBlank="1" count="106">
        <s v="سید حسین غزالی"/>
        <s v="امین احسانی"/>
        <s v="علی محمد حسن زاده"/>
        <s v="ویدا سینا"/>
        <s v="امیر گیل عسگری"/>
        <s v="صالح صبحدل"/>
        <s v="محمد رضا رفیعی آشتیانی"/>
        <s v="خسرو آقایی پورکلیانی "/>
        <s v="اکرم افشاری کاوه "/>
        <s v="محمد باقر پور زرگر"/>
        <s v="غلامرضا مهیمنی"/>
        <s v="فاطمه مبارکی"/>
        <s v="مهدی خوشابی بندری"/>
        <s v="خشایار سلطانی "/>
        <s v="محمدرضا میرزاییان"/>
        <s v="فرهاد موسی خانی"/>
        <s v="حسن محمدی اندرود"/>
        <s v="مصطفی بشاش"/>
        <s v="عباس یوسفی"/>
        <s v="مهدی کبوتری"/>
        <s v="حسین کاشانی"/>
        <s v="علی زراعت پیشه"/>
        <s v="حمیدرضا شهبازی"/>
        <s v="سمانه عباسی"/>
        <s v="مجید عباسی "/>
        <s v="سعید سلیمیان"/>
        <s v="محمد دولت آبادی"/>
        <s v="اقای شهاب آراسته منش"/>
        <s v="سلما مهدی زاده "/>
        <s v="فاطمه دارا"/>
        <s v="اعظم برزگر بفروئی"/>
        <s v="صالح حجاری"/>
        <s v="امید علی پور علیمردان"/>
        <s v="معصومه آجورلو"/>
        <s v="هانیه چرخیده"/>
        <s v="زهرا عامری"/>
        <s v="مهدی محمد رضایی"/>
        <s v="سید سعید ذاکری بفروئی"/>
        <s v="مهرزادمحمودی راد "/>
        <s v="مسعود محبوبی"/>
        <s v="فرشته حسین زاده"/>
        <s v="حمید رئیسی مقدم"/>
        <s v="ابراهيم شاکر درگاه"/>
        <s v="شاهرخ قوتی"/>
        <s v="سلمان سلطانی"/>
        <s v="حیدر خوشدل نیت"/>
        <s v="مونافراهانی"/>
        <s v="اسماعیل بیرقی پناه"/>
        <s v="محبوبه مطلوب"/>
        <s v="حمید اسدی"/>
        <s v="ستاره همتی باروق"/>
        <s v="فریده بنی اسدی"/>
        <s v="سودابه محمودی چه چکری"/>
        <s v="احسان اباذری سیوندی"/>
        <s v="سپهدار علیزاده"/>
        <s v="دانیال خورشیدی"/>
        <s v="اسماعیل بابانژاد"/>
        <s v="افشین رحیمی"/>
        <s v="پری ناز پرخاری"/>
        <s v="صدیقه تیابی پور "/>
        <s v="سید عبدالحمید حسینی "/>
        <s v="حجت الله جعفرزاده "/>
        <s v="بهزاد قبادی "/>
        <s v="امیر گیل  عسگری"/>
        <s v="فرشته حسین زاده "/>
        <s v="ابوالفضل صادقی فر"/>
        <s v="نیره خلیلی"/>
        <s v="نصراله رهنما"/>
        <s v="سعیده غریبی حقیقی"/>
        <s v="داوود بیگلو"/>
        <s v="محمد مرادی"/>
        <s v="جعفر عطار باشی مقدم"/>
        <s v="سید عطاالله فربود"/>
        <m/>
        <s v="سایه شعار غفاری "/>
        <s v="ملیحه خشگ جهان "/>
        <s v="بهمن زندی کیا"/>
        <s v="سید حامد رضا بهشتی"/>
        <s v="مهدی محمودی فریمانی"/>
        <s v="سید حسین رضوی"/>
        <s v="حسین ریحانی"/>
        <s v="جلیل بهرو"/>
        <s v="میترا اسدی"/>
        <s v="محمدرضا رحمانی"/>
        <s v="مریم صدری زاده"/>
        <s v="هما حبیبی"/>
        <s v="قدرت اله هاشمی مطلق"/>
        <s v="سعید فقیری"/>
        <s v="ایرج بهروزی راد"/>
        <s v="دکتر بهرام عطایی"/>
        <s v="آقای  رضازاده"/>
        <s v="ابراهیم بیعتی اصل"/>
        <s v="سیده طاهره ملک حسینی"/>
        <s v="مهتاب ادریسی "/>
        <s v="احمد رضا مهندسی "/>
        <s v="آزاد شاهرخی "/>
        <s v="محمد مهدی قیصری"/>
        <s v="دکتر حمزه محب علی "/>
        <s v="خانم اعظم کاهه"/>
        <s v="مریم دغاغله"/>
        <s v="یحیی جافریان"/>
        <s v="حسین جدی گرگری "/>
        <s v="ساسان جاوید سیاح"/>
        <s v="امین صادق"/>
        <s v="علی محمد جاجرمی"/>
        <s v="احمد هاتفی اولایی"/>
      </sharedItems>
    </cacheField>
    <cacheField name="دامنه های مجاز" numFmtId="0">
      <sharedItems count="95" longText="1">
        <s v="منسوجات، پارچه ، چرم، کاغذ و مقوا، محصولات سلولزی ، فلزات گرانبها، شیرآلات "/>
        <s v="ساختمانی و معدنی"/>
        <s v="خودرو و نیرو محرکه"/>
        <s v="صوتی و تصویری IT"/>
        <s v="غذایی و کشاورزی"/>
        <s v="معدنی ، شیمیایی، فلزات، کشاورزی، بسته بندی، پوشاک، فناوری های نساجی، سلولزی، کاغذ و مقوا"/>
        <s v="متالوژی معیار مصرف انرژی"/>
        <s v="غذایی و کشاورزی ، کود و سموم"/>
        <s v="غذایی و کشاورزی‏- میکروبیولوژی و بیولوژی، بسته بندی ،پوشاک و فراورده های نساجی، سلولوزی کاغذ و مقوا"/>
        <s v="مصالح  و فرآورده های ساختمانی و معدنی"/>
        <s v="مکانیک و فلزشناسی - متالوژی"/>
        <s v="مکانیک و فلزشناسی -خودرو نیرومحرکه"/>
        <s v="غذایی و کشاورزی- شیمی - مصالح و فرآورده های ساختمانی و معدنی - خودرو نیرومحرکه"/>
        <s v="مکانیک، برق و الکترونیک، تجهیزات اداری و آموزشی"/>
        <s v="نساجی و سلولزی"/>
        <s v="غذایی - کشاورزی - شیمی(آرایشی بهداشتی) - نفتی"/>
        <s v="غذایی و کشاورزی میکروبیولوزی و بیولوژی"/>
        <s v="مکانیک فلز شناسی متالوژی"/>
        <s v="مواد نانو و معدنی"/>
        <s v="نیرو"/>
        <s v="شیمی، پلیمر"/>
        <s v="پلیمر- پوشاک و فراورده های نساجی"/>
        <s v="غذایی و کشاورزی - میکروبیولوژی، بیولوژی"/>
        <s v="نفت و فرآورده های نفتی و پتروشیمی"/>
        <s v="غذایی و کشاورزی - میکروبیولوژی"/>
        <s v="شیمی - پلیمر "/>
        <s v="غذایی و کشاورزی-میکروبیولوژی و بیولوژی"/>
        <s v="غذایی و کشاورزی - میکروبیولوژی و بیولوژی - بسته بندی-فلزات سنگین"/>
        <s v="غذایی و کشاورزی - شیمی (آرایشی و بهداشتی)"/>
        <s v="شیمی، پلیمر - نفت و فرآورده های نفتی و پتروشیمی"/>
        <s v="غذایی و کشاورزی - شیمی"/>
        <s v="نفت و فراورده های نفتی و پتروشیمی"/>
        <s v="پوشاک و فرآورده های نساجی"/>
        <s v="شیمی - مصالح و فرآورده های ساختمانی و معدنی"/>
        <s v="پوشاک و فرآورده های نساجی، شیمی و پلیمر"/>
        <s v="غذایی و کشاورزی‏‏- میکروبیولوژی و بیولوژی، بسته بندی ،پوشاک و فراورده های نساجی، الیاف،چرم،پوست،پایپوش،برق و الکترونیک،مهندسی پزشکی،مصالح و فراورده های ساختمانی و معدنی،نفت و فراورده های نفتی و پترو شیمی،شیمی ،پلیمر ،کود و سموم،مکانیک و فلز شناسی،انگ فلزات گرانبها،متالوژی."/>
        <s v="نفت، مواد نفتي و پتروشيمي مواد غذايي ،محصولات كشاورزي و روغن هاي گياهي_x000a_- مواد معدني -كالاهاي مصرفي: به استثناء نساجي و چرم_x000a_-كالاهاي صنعتي:ماشين آلات صنعتي، تجهيزات مكانيكي و صنايع فلزي، تجهيزات پزشكي، ماشين_x000a_آلات كشاورزي، بالابرها (آسانسور برقي)، تجهيزات نفت، گاز و پتروشيمي، تجهيزات چرخشي و_x000a_فرآيندي، تجهيزات الكتريكي و الكترونيكي، ابزار دقيق_x000a__x000a_وارداتي در سراسر دنيا "/>
        <s v="نفت و فرآورده های نفتی - ساختمانی- شیمی- نساجی و سلولز"/>
        <s v="برق و الکترونیک"/>
        <s v="خودرو و نیرومحرکه-مکانیک و فلزشناسی-برق و الکترونیک-اندازه شناسی"/>
        <s v="شیمیایی و مواد غذایی و سموم و فلزات(غذائی - کشاورزی -شیمی پلیمر)"/>
        <s v="شیمی، زیست فناوری، فنی"/>
        <s v="نساجی، آرایشی و بهداشتی ، غذایی و کشاورزی ،سلولوزی، میکروبیولوژی، شیمی"/>
        <s v="مکانیک و فلزشناسی - متالورژی"/>
        <s v="غذایی و کشاورزی میکروبیولوژی شیمی سلولزی بسته بندی"/>
        <s v="نفت و فرآورده های نفتی و پتروشیمی- مصالح و فرآورده های ساختمانی و معدنی"/>
        <s v="غذایی و کشاورزی، مصالح و فراورده های ساختمانی و معدنی"/>
        <s v="مکانیک و فلز شناسی و متالوژی"/>
        <s v="غذایی و کشاورزی میکروبیولوژی  بسته بندی"/>
        <s v="بسته بندی و سلولوزی"/>
        <s v="مکانیک و فلز شناسی،مواد و فرآورده های نفتی و مصالح و فراورده های ساختمانی"/>
        <s v="فراورده های نفتی ،روغنی و هیدرو کربن "/>
        <s v="فراورده های نفتی ،روغنی و هیدرو کربن"/>
        <s v="مکانیک،فلز شناسی،صنایع غذایی  "/>
        <s v="غذایی و کشاورزی ،کودو سم "/>
        <s v="کود ،فراورده های نفتی ،نساجی ،روغن های خوراکی ،چوب و فراورده های چوبی "/>
        <s v="غذایی و کشاورزی - بسته بندی - سلولزی- مکانیک و فلز شناسی- شیمی، پلیمر"/>
        <s v="مکانیک و فلزشناسی"/>
        <s v="شیمی"/>
        <s v="متالوژی"/>
        <s v="مصالح و فرآورده های ساختمانی و معدنی -  نفت و فرآورده های نفتی و پتروشیمی"/>
        <s v="غذایی و کشاورزی- میکروبیولوژی- شیمی پلیمر"/>
        <s v="نساجی‏/پوشاک"/>
        <s v="پوشاک‏/نساجی"/>
        <s v="موادمعدنی‏/سنگ ها"/>
        <s v="پوشاک و فرآورده های نساجی ، الیاف ،چرم ، پوست ، پایپوش "/>
        <s v="میکرو بیولوژی و بیولوژی ، غذایی و کشاورزی ، کود و سموم ، شیمی ، پلیمر"/>
        <s v="میکرو بیولوژی و بیولوژی ، غذایی و کشاورزی ، کود و سموم "/>
        <s v="نفت و فرآورده های نفتی و پتروشیمی-مصالح و فرآورده های ساختمانی و معدنی-غذایی و کشاورزی"/>
        <s v="صنایع غذایی –آرایشی و بهداشتی"/>
        <s v="نساجی‏/ پوشاک"/>
        <s v="پلیمر و مواد پلاستیکی"/>
        <s v="مواد معدنی‏- کود شیمیایی"/>
        <s v="مواد غذایی و آب شرب"/>
        <s v="تخته چند لا"/>
        <s v="مواد شیمیایی‏-رنگ ‏-پلیمر‏-خورده گیر"/>
        <s v="شیمی و پلیمر"/>
        <s v="مصالح و فرآورده های ساختمانی و معدنی"/>
        <s v="شیمی ‏- پلیمر"/>
        <s v="برق ‏- الکترونیک"/>
        <s v="غذایی و کشاورزی - میکروبیولوژی - شیمی"/>
        <s v="نخ - پارچه - مواد شیمیایی - فلزات - خاک - کاغذ - شیشه آلات"/>
        <s v="کالیبراسیون"/>
        <s v="تست هیدروستاتیک مخازن CNG"/>
        <s v="شیمی،پلیمر"/>
        <s v="مصالح ساختمانی و صنعتی"/>
        <s v="غذایی و کشاورزی - میکروبیولوژی، بیولوژی - شیمی (آرایشی و بهداشتی)- نفتی"/>
        <s v="شوینده "/>
        <s v="مواد غذایی،معدنی ،سلولزی و فلزات"/>
        <s v="شیمی-پلیمر"/>
        <s v="مکانیک و فلز شناسی -متالورژی"/>
        <s v="شوینده بهداشتی - سلولزی - کشاورزی - میکرو بیولوژی "/>
        <s v="ساختمانی و معدنی -"/>
        <s v="مواد شیمیایی - الوار "/>
        <s v="بسته بندی"/>
      </sharedItems>
    </cacheField>
    <cacheField name="های مجازHS" numFmtId="0">
      <sharedItems containsMixedTypes="1" containsNumber="1" containsInteger="1" minValue="27" maxValue="72011000" count="102" longText="1">
        <s v="47‏-48‏-49‏-50‏-51‏-52‏-53‏-54‏-55‏-56‏-57‏-58‏-59‏-60‏-61‏-62‏-63‏-70‏-84"/>
        <s v="7007 - 7008 - 6910- 7013- 6909- 6907- 9617- 72000291"/>
        <s v="فصل 78"/>
        <s v="84-85-90-94"/>
        <s v="فصل10"/>
        <s v="22‏-25‏-26‏-28‏-31‏-36‏-69‏-71‏-72‏-73‏-74‏-75‏-76‏-78‏-79‏-80‏-81‏-82‏-83"/>
        <s v="فصل 27"/>
        <s v="090230‏-090240‏-090210‏-090220‏-09023010‏-11010000‏-180500‏-09011190‏-09012110‏-09012120‏-09012190‏-09012210‏-090121‏-0901‏-09019090‏-151610‏-151620"/>
        <s v="فصول04‏-07‏-09‏-10‏-18‏-17‏-19‏-20‏-21‏-22‏-47‏-48‏-50‏-51‏-52‏-53‏-54‏-55‏-56‏-57‏-58‏-59‏-60‏-61‏-62‏-63وکدتعرفه 151710"/>
        <n v="72011000"/>
        <s v="72-73-74-75-76-78-79-80-82-83"/>
        <s v="فصل 84-85-78"/>
        <s v="فصل 1 الی 24-27-28-68-69-78"/>
        <s v="فصل 78-84-85-90"/>
        <s v="4802 ( به غیر از 48031000 ) 4803‏-4805‏-4806‏-4807‏-4808‏-4809‏-4810‏-4811‏-4812‏-4814‏-4816‏-4817‏-4818‏-4819‏-4820‏-4821‏-4822‏-4823 و فصول50‏-51‏-52‏-53‏-54‏-55‏-56‏-57‏-58‏-59‏-60‏-61‏-62‏-63"/>
        <s v="29051200 - 29054500 - 29072900 - 29094900 - 33029010 - 28112100 - 28112200 - 33029090 - 33041000 - 33042090 - 33049900 - 34013000 - 29333990 - 34021190 - 33029090 - 34029090 - 27121090 - 28112200 - 28170019 - 28211000 - 28230000 - 28273200 - 28332100 - 28399090 - 28429090 - 29011000 - 29051700 - 29051990 - 29052900 - 29053900 - 29054420 - 29054500 - 29054990 - 29061100 - 29061900 - 29071390 - 29072900 - 29094400 - 29094900 - 29142900 - 29145000 - 29156000 - 29157090 - 29159099 - 29161500 - 29161900 - 29162000 - 29163190 - 29171200 - 29171300 - 29181100 - 29181400 - 29181590 - 29181900 - 29182190 - 29189990 - 29199000 - 29212990 - 29221500 - 29221990 - 29232090 - 29309090 - 29332990 - 29336990 - 29362400 - 29362700 - 29362990 - 29389000 - 29393000 - 33019090 - 33029010 - 33030090 - 33041000 - 33041010 - 33042020 - 33042090 - 33043000 - 33043010 - 33049110 - 33049900 - 33049990 - 33051000 - 33059000 - 33059010 - 33071000 - 33071010 - 33072000 - 33073000 - 34013000 - 34021120 - 34021190 - 34021290 - 34021390 - 34021990 - 34042010 - 34049000 - 38089419 - 38089990 - 38231100 - 38237090 - 38249990 - 27129090 - 33049990 - 33029010 - 28273200 - 33029010 - 27121090 - 29379000 - 33049900 - 34021290 - 38249990 - 27101910 - 27101940 - 27101990 - 38112100 - 28334000 - 28470000 - 29051700 - 29051990 - 29053100 - 29054500 - 29054910 - 29141100 - 29141900 - 29153100 - 29162000 - 29221110 - 33029010 - 33029090 - 33059000 - 34021190 - 34021290 - 34039910 - 29051200 - 33029010 - 33043010 - 38089419 - 27101290 - 29029000 - 38249040 - 27122000 - 27129010 - 29141100 - 29153900 - 29233000 - 29239010 - 33029010 - 34021120 - 34021920 - 38061000 - 38069000 - 38089111 - 38249980 - 33029010 - 27101290 - 29051100 - 34059000 - 29054500 - 28046900 - 33021090 - 33029010 - 33021090"/>
        <s v="فصل 10"/>
        <s v="فصل 72 و 73"/>
        <s v="25292100 - 25081000 - 28332990 "/>
        <s v="تعرفه های 2510-2517-2713-2714-6810-6904-7005"/>
        <s v="فصل 27الی 29-39-40"/>
        <s v="فصل 39-40-50 الی 63"/>
        <s v="فصل 1 الی 24"/>
        <s v="27132000-27139000-271500"/>
        <s v="گواهینامه آزمایشگاه آزمون محور می باشد و امکان آزمون کالاهای دامنه فعالیت را دارد. "/>
        <s v="08025100080552-08025310-08025220-08025290-080410-080620-081311000-1010-1003-1006-11010600-1102-1103-1104-11081100-110812-11081900-12081000-1507-15171000-16010000-1604-1704-2001-2002-2003-2004-2005-2007-2009-21032000-21050000-23011000-23023000-2309-"/>
        <s v="فصل 39"/>
        <s v="فصل 1 الی 24-39-40-47-48"/>
        <s v="فصل 1 الی 24-39-44-48"/>
        <s v="03-04-07-08-09-10-11-12-13-17-20-35"/>
        <s v="فصل 1 الی -39-50-51-52-53-54-55-56-58-59-60-61-62-63-7024-33-34"/>
        <s v="فصل 27 الی 29-35-38-39-40-96"/>
        <s v="فصل 1 ال 24-28 الی 38"/>
        <s v="27-70-69"/>
        <s v="32"/>
        <s v="فصل 28 الی 38-68-69"/>
        <s v="فصل 50الی63-28-29-39-40"/>
        <s v="0401‏-0403‏-0402‏-0405‏-0406‏-0409‏-0410‏-0901‏-0902‏-0904‏-0905‏-0906‏-0908‏-0909‏-0910‏-1001‏-1003‏-1201‏-1202‏-1205‏-1206‏-1207‏-1301‏-1302‏-1509‏-1512‏-1513‏-1514‏-1516‏-1701‏-1702‏-1704‏-1803‏-1804‏-1805‏-1901‏-1904‏-2002‏-3502‏-3503‏-3505‏-فصل 25‏-2806‏-2809‏-2810‏-2814‏-2828‏-2832‏-2833‏-2835‏-2836‏-2839‏-2841‏-2847‏-فصل 29‏-فصل 31‏- 3208‏-3209‏-3210‏-3211‏-3212‏-3502‏-3503‏-3505‏-3506‏-3806‏-3811‏-3814‏-3820‏-3823‏-3824‏-فصل68‏-فصول 50الی 63‏-فصل 48‏-فصل 39و40‏-3506‏-2713‏-7202‏-7206‏-7207‏-7209‏-7210‏-7211‏-7213‏-7216‏-7215‏-3208‏-3209‏-3210‏-3302‏-3304‏-3305‏-3306‏-3307فصل 34‏-2703-2709‏-2710‏-2712‏-2713‏-2714‏-2715‏-فصول 72 الی 83."/>
        <s v="29029000-27111990-27075000-29012900-29011000-29011090-29011010-290291000-27101990-2522-2711-2814-2901-2902-2905-29051100-29051200-29052100-25053200-29053200-29054100-39016010-39012040-3901203-29013020-39022000-3903-39072910-390260-2523-2711-3814-3901-2902-2903-29051100-29054300-29051300"/>
        <s v="فصل27و28و29-51022000 - 51011900"/>
        <s v="84-85-90-91-94-95-96"/>
        <s v="فصل 15 ،فصل4و7الی15 -17-20-21و23و25 الی29 و 31-32-34-38-39-40-50 الی63 و 68 و69 72 -74 -76-78 -79-83"/>
        <s v="فصول 25، 26، 72، 73، 74، 75، 76، 78، 79، 80 و 81"/>
        <s v="72-73-74-75-76-78-79-80-81-82-83-84"/>
        <s v="02-03-04-07-08-09-10-11-12-15-16-17-18-19-20-21-22-25-27-33-34-39-40-42-48-51-52-54-55-56-58-59-60-61-62-63-64-69-70-81-91-94"/>
        <s v="فصل 84-85"/>
        <s v="72-73-74-75-76-79-81-82-83-84"/>
        <n v="27"/>
        <s v="فصل 27-28-29-68-69"/>
        <s v="فصل 1 الی 24-68-69"/>
        <s v="38-72-73-74-75-76-78-79-80-81-82-83-84"/>
        <s v="فصل 50 الی 63"/>
        <s v="فصل 39-47-48"/>
        <s v="72083620 72083690 -  72083710 -  72083790 -  72083800 -  72083900 -  72084000 -  72085110 -  72085190 -  72085210 -  72085290 -  72085310 -  72085390 -  72085410 -  72085490 -  72089000 -  72091500 -  72091600 -  72091700 -  72091810 -  72091890 -  72092500 -  72092600 -  72092700 -  72092800 -  72099000 -  72101100 -  72101200 -  72102000 -  72103000 -  72104100 -  72104900 -  72105000 -  72106100 -  72106900 -  72107010 -  72107090 -  72109000 -  72111300 -  72111400 -  72111910 -  72111990 -  72112310 -  72112390 -  72112910 -  72112920 -  72112990 -  72119000 -  72121000 -  72122000 -  72123010 -  72123020 -  72123030 -  72123090 -  72124010 -  72124090 -  72125010 -  72125090 -  72126000 -  72131010 -  72131090 -  72132000 -  72139110 -  72139120 -  72139190 -  72139900 -  72141000 -  72142000 -  72143000 -  72149100 -  72149900 -  72151010 -  72151090 -  72155000 -  72159000 -  72161000 -  72162100 -  72162200 -  72163100 -  72163200 -  72163300 -  72164010 -  72164090 -  72165000 -  72166100 -  72166900 -  72169100 -  72169910 -  72169990 -  72171000 -  72172010 -  72172090 -  72173010 -  72173090 -  72179010 -  72179090 -  72181000 -  72189100 -  72189900 -  72191100 -  72191200 -  72191300 -  72191400 -  72192100 -  72192200 -  72192300 -  72192400 -  72193100 -  72193200 -  72193300 -  72193400 -  72193500 -  72199000 -  72201100 -  72201200 -  72202000 -  72209000 -  72210000 -  72221100 -  72221900 -  72222000 -  72223000 -  72224000 -  72230000 -  72241010 -  72241090 -  72249000 -  72251100 -  72251900 -  72253000 -  72254010 -  72254090 -  72255000 -  72259100 -  72259200 -  72259900 -  72261100 -  72261900 -  72262000 -  72269100 -  72269200 -  72269900 -  72271000 -  72272000 -  72279000 -  72281000 -  72282000 -  72283010 -  72283090 -  72284000 -  72285000 -  72286000 -  72287000 -  72288000 -  72292000 -  72299010 -  72299020 -  72299030 -  72299090 -  73011000 -  73012000 -  73021000 -  73023010 -  73023020 -  73023090 -  73024000 -  73029000 -  73030000 -  73041100 -  73041910 -  73041990 -  73042200 -  73042300 -  73042400 -  73042900 -  73043100 -  73043900 -  73044100 -  73044900 -  73045100 -  73045900 -  73049000 -  73051100 -  73051200 -  73051910 -  73051990 -  73052000 -  73053100 -  73053900 -  73059000 -  73061110 -  73061190 -  73061910 -  73061990 -  73062110 -  73062190 -  73062900 -  73063010 -  73063020 -  73063090 -  73064010 -  73064090 -  73065010 -  73065090 -  73066110 -  73066190 -  73066910 -  73066990 -  73069010 -  73069090 -  73071100 -  73071900 -  73072100 -  73072200 -  73072300 -  73072910 -  73072990 -  73079100 -  73079200 -  73079300 -  73079900 -  73081000 -  73082000 -  73083010 -  73083090 -  73084000 -  73089010 -  73089020 -  73089090 -  73090000 -  73101000 -  73102110 -  73102120 -  73102190 -  73102920 -  73102990 -  73110010 -  73110020 -  73110090 -  73121010 -  73121020 -  73121090 -  73129000 -  73130000 -  73141200 -  73141400 -  73141910 -  73141990 -  73142000 -  73143100 -  73143900 -  73144100 -  73144200 -  73144910 -  73144990 -  73145000 -  73151100 -  73151210 -  73151290 -  73151900 -  73152000 -  73158100 -  73158200 -  73158900 -  73159000 -  73160000 -  73170000 -  73181110 -  73181190 -  73181210 -  73181290 -  73181310 -  73181390 -  73181410 -  73181490 -  73181510 -  73181590 -  73181610 -  73181690 -  73181900 -  73182100 -  73182200 -  73182300 -  73182400 -  73182900 -  73194000 -  73199010 -  73199090 -  73201000 -  73202000 -  73209010 -  73209090 -  73218900 -  73219010 -  73219090 -  73231000 -  73239110 -  73239190 -  73239210 -  73239290 -  73239310 -  73239390 -  73239410 -  73239490 -  73239910 -  73239990 -  73241000 -  73242900 -  73249000 -  73251000 -  73259100 -  73259900 -  73261100 -  73261900 -  73262000 -  73269010 -  73269020 -  73269030 -  73269040 -  73269060 -  73269070 -  73269080 -  73269090 -  74020010 -  74020090 -  74031100 -  74031200 -  74031300 -  74031900 -  74032100 -  74032200 -  74032900 -  74040000 -  74050000 -  74071000 -  74072100 -  74072900 -  74081100 -  74081900 -  74082100 -  74082200 -  74082900 -  74091100 -  74091900 -  74092100 -  74092900 -  74093100 -  74093900 -  74094000 -  74099000 -  74101110 -  74101190 -  74101210 -  74101290 -  74102100 -  74102200 -  74111010 -  74111020 -  74111090 -  74112100 -  74112200 -  74112900 -  74121000 -  74122000 -  74130000 -  74151000 -  74152100 -  74152900 -  74153300 -  74153900 -  74181010 -  74181020 -  74181030 -  74181090 -  74182000 -  74192000 -  74198010 -  74198020 -  74198030 -  74198040 -  74198050 -  74198090 -  76011000 -  76012000 -  76020000 -  76041000 -  76042100 -  76042900 -  76051100 -  76051900 -  76052100 -  76052900 -  76061110 -  76061120 -  76061190 -  76061210 -  76061220 -  76061230 -  76061240 -  76061290 -  76069190 -  76069230 -  76069240 -  76069290 -  76071110 -  76071190 -  76071910 -  76071990 -  76072000 -  76081000 -  76082000 -  76090000 -  76101000 -  76109010 -  76109090 -  76110000 -  76121010 -  76121090 -  76129020 -  76129030 -  76129090 -  76130010 -  76130090 -  76141000 -  76149000 -  76151010 -  76151090 -  76152000 -  76161010 -  76161090 -  76169100 -  76169900 -  82011000 -  82013000 -  82014000 -  82015010 -  82015020 -  82015090 -  82016010 -  82016020 -  82016090 -  82019000 -  82021010 -  82021090 -  82022010 -  82022090 -  82023100 -  82023900 -  82024000 -  83029100 -  82029900 -  82031000 -  82032000 -  82033000 -  82034000 -  82041110 -  82041190 -  82041200 -  82042000 -  82051000 -  82052000 -  82053000 -  82054010 -  82054090 -  82055100 -  82055900 -  82056000 -  82057000 -  82058000 -  82059000 -  82060000 -  82071300 -  82071900 -  82072010 -  82072090 -  82073000 -  82074000 -  82075010 -  82075090 -  82076000 -  82077000 -  82078000 -  82079000 -  82081000 -  82082000 -  82083000 -  82084000 -  82089000 -  82090000 -  82100000 -  82111000 -  82119100 -  82119210 -  82119290 -  82119310 -  82119390 -  82119400 -  82119500 -  82121000 -  82122000 -  82129010 -  82129090 -  82130000 -  82141010 -  82141090 -  82142000 -  82149000 -  82151000 -  82152000 -  82159100 -  82159900 -  83011000 -  83012000 -  83013000 -  83014010 -  83014020 -  83014090 -  83015000 -  83016010 -  83016090 -  83017000 -  83021010 -  83021020 -  83021090 -  83022000 -  83023010 -  83023020 -  83023090 -  83024110 -  83024130 -  83024140 -  83024190 -  83024210 -  83024220 -  83024290 -  83024900 -  83025000 -  83026000 -  83030000 -  83040000 -  83051000 -  83052000 -  83059000 -  83061000 -  83062100 -  83062910 -  83062990 -  83063000 -  83071010 -  83071090 -  83079000 -  83081000 -  83082000 -  83089000 -  83091000 -  83099010 -  83099020 -  83099030 -  83099040 -  83099090 -  83100000 -  83111000 -  83112000 -  83113000 -  83119000 -  84811010 -  84811090 -  84812090 -  84813000 -  84814000 -  84818010 -  84818011 -  84818015 -  84818016 -  84818020 -  84818021 -  84818025 -  84818030 -  84818035 -  84818036 -  84818037 -  84818040 -  84818045 -  84818050 -  84818080 -  84818090 -  84819010 -  84819030 -  84819040 -  84819090 -  84821000 -  84822000 -  84823000 -  84824000 -  84825000 -  84828000 -  84829100 -  84829900 -  84832000 -  84833000 -  72042100 - 72042900 -  72043000 -  72044100 -  72044900 -  72045000 -  72061000 -  72069000 -  72071110 -  72071190 -  27071000 -  27072000 -  27073000 -  27075000 -  27090010 -  27101210 -  27101290 -  27101910 -  27101920 -  27101940 -  27101950 -  27101990 -  27121010 -  27121090 -  27122000 -  27129010 -  27129020 -  27129090 -  27132000"/>
        <s v="فصل 29و 27"/>
        <s v="فصل 71 الی 83 و فصل 10"/>
        <s v="فصلهای 10،12،15و23"/>
        <s v="فصل 27 و 29 فصل 30،فصل 51 الی 63،فصل 15،فصل 44"/>
        <s v="50 - 51 - 52 - 53 - 54 - 55 - 56 - 57 - 58 - 59 - 60 - 61-69 - 70"/>
        <s v="فصل 71 الی 38"/>
        <s v="فصل 25 الی 38"/>
        <s v="فصل های  25-26 و 71 الی 83"/>
        <s v="فصل های  25 الی 38"/>
        <s v="04-05-07-08-09-10-11-12-15-16-17-18-19-20-21-22-23"/>
        <s v="5201-5204-5205"/>
        <s v="5201-5204-5206"/>
        <s v="2513-2514-2515-2516"/>
        <s v="فصول  72 الی 76"/>
        <s v="080410-فصل 15 - 2707  - 27079900- 2709 -  27090090 - 2710   - 27109900 -2714   -27149000 -271500- 27150010-3403 – 34039990-3404-  34049000 -381700 -  38170090-3819  -  38190090-38112100-38119000-38260000-39110000-39119090-390750-39075090-3907-39073090-2901-29012900-2902-290290-2905-29055990-فصل 29"/>
        <s v="فصول 50الی63و فصول 41الی 43 و فصل 64"/>
        <s v="فصول 11-9--13-14-15-16-18-19-20-21-22-23-30- 39-40"/>
        <s v="فصول 11-9--13-14-15-16-18-19-20-21-22-23-30"/>
        <n v="27121090"/>
        <s v="2513‏-2514‏-2516‏-2515"/>
        <s v="2305‏-2306‏-3104"/>
        <s v="5201‏-5204‏-5205"/>
        <n v="3901"/>
        <s v="2513‏-2514‏-2515‏-2516"/>
        <s v="19‏-32‏-02‏-21‏-20‏-22"/>
        <n v="44123900"/>
        <n v="383940"/>
        <n v="39"/>
        <s v="7-8-9-10-11-12-13-14-15"/>
        <s v="39‏-38‏-32"/>
        <s v="8507‏-8506‏-"/>
        <s v="38-18-20-21"/>
        <s v="کلیه فصل ها به جز: مواد نفتی (فصل 2710) و مواد غذایی(فصل های 18-19-20-21) و دستگاهها برقی(فصل 84)"/>
        <s v="فصل 9026 و 9031"/>
        <s v="فصل 8517"/>
        <s v="32081010-32081020-32081030-32082010-32082020-32082030-32089010-32089020-32091010-32091040-32091050-32091060-32099010-32099050"/>
        <s v="38089221 – 38089222 – 38089223 – 38089200 – 38089212 – 38089213 – 38089322 – 38089323 – 38089321 – 38089312 – 38089313 – 38089311 – 38089124 – 38089113 – 38089124 – 38089123 – 38089122 – 38089113 – 38089112 – 38089111 – 38089990 - 38089990"/>
        <s v="72131010-250510-25239020"/>
        <s v="09103010 - 09103020 - 33012940 - 33012950 - 09061110 - 09061190 - 09061990 - 09062010 - 09062020 - 09061910 - 12119030 - 33012500 - 20057000 - 07099200 - 07112000 - 20057000 - 07032000 - 07129010 - 33012910 - 29054420 - 29054410 - 17023010 - 09102010 - 09102020 - 09102030 - 09102040 - 09051090 - 09052010 - 09052090 - 09051010 - 33019011 - 28299010 - 96190030 - 29011010 - 33051000 - 34011150 - 34011130 - 34012090 - 34012040 - 34012030 - 34012020 - 34012010 - 34011110 - 20071090 - 20079910 - 20079990 - 20079100 - 20071010 - 96190010 - 96190090 - 96190030 - 09109911 - 09109921 - 09041190 - 09041110 - 09041290 - 09041210 - 09041220 - 22090010 - 22090020 - 07031020 - 12030000 - 08109010 - 08025220 - 04015090 - 04029190 - 20081100 - 08042010 - 08109021 - 08109022 - 10059010 - 23099050 - 15162030 - 23064100 - 15092010 - 15092090 - 15093090 - 15093010 - 15094090 - 15094010 - 11081900 - 11081290 - 11081210 - 11043010 - 11081100 - 23099050 - 20094910 - 20091200 - 20091900 - 20092100 - 20092900 - 20094910 - 20094990 - 20094910 - 20098910 - 20096100 - 20099000 - 20095000 - 20094900 - 20094100 - 20093900 - 20093100 - 20093100 - 20091100 - 33019012 - 09021020 - 09022090 - 09024010 - 17029010 - 35051020 - 21011110 - 17049010 - 17049020 - 20071010 - 04090000 - 15219010 - 20041000 - 20052000 - 07101000 - 04069000 - 21032000 - 70191200 - 04021020 - 04021030 - 04032010 - 04032090 - 21032000 - 21069070 - 27122000 - 27129010 - 38248900 - 11010000 - 12089010 - 11022000 - 07133120 - 20055100 - 07133120 - 07133310 - 07133320 - 07132010 - 7132010 - 7132030 - 19053200 - 17049030 - 21041000 - 21041000 - 10059010 - 34012030 - 10061090 - 10063020"/>
        <n v="3402"/>
        <s v=" فصول ( 17‏-26‏-47‏-74 و 79 )"/>
        <s v="26080090الی260800-2670090الی260700-2630090الی260300-26020000-26011190الی2601-284169الی28416100-28070000-79011100-790112-79011210-79011220"/>
        <s v="2501الی2516-2517-2518الی2530_x000a_2601-2602-2603-2607-2608-2609-2610-2611-2614-2615-2616-2617-2618-2619-2620-2701-2704-2703-2803-2805-2806-2815-2818-2819-2820-2821-2822-2823-2824-2825-2826-2828-2831-2833-2834-2835-2836-2839-2841-2842-2843-2849-3207-3214-3701-3702-3703-3704-3705-3706-3707-3801-3802-3810-3815-3816-3824-3901-3902-3903-3904-3905-3906-3907-3908-3909-3911-3912-3915-3916-3917-3918-3919-3920-3921-4002-4006-4007-4008-4009-4010-4011-4012-4013-4014-4015-4016-4017-5401-5402-5404-5405-5407-5501-5502-5503-5506-5507-5508-6801-6802-6803-6804-6805-6806-6809-6810-6811-6812-6813-6814-6815-6901-6902-6903-6904-6905-6906-6907-6909-6910-6911-6912-6913-6914-7001-7002-7003-7004-7005-7009-7010-7011-7013_x000a_7201الی7326-7419الی7401-7601الی7616_x000a_7801الی7806- 7901الی7907-8001الی8007_x000a_8101الی8113-8302-8305-8306-8307-8308-8309-8310-8311-8505"/>
        <s v="فصول 4 و 7 و 9 و 10 و 12 و 13 و 15 و 17 و 18 و 19 و 20 و 21 و 22 و 47 و 48و 33و 3402"/>
        <s v="فصل 68"/>
        <s v="فصول 28 و 29 و 38 و 44"/>
        <n v="39211100"/>
        <s v="32089010  72101200  72105000  39079930"/>
      </sharedItems>
    </cacheField>
    <cacheField name="آدرس آزمایشگاه" numFmtId="0">
      <sharedItems/>
    </cacheField>
    <cacheField name="تلفن" numFmtId="0">
      <sharedItems containsMixedTypes="1" containsNumber="1" containsInteger="1" minValue="32814223" maxValue="9220892445"/>
    </cacheField>
    <cacheField name="استان" numFmtId="0">
      <sharedItems count="23">
        <s v="تهران"/>
        <s v="فارس"/>
        <s v="البرز"/>
        <s v="اصفهان"/>
        <s v="هرمزگان"/>
        <s v="بوشهر"/>
        <s v="قم"/>
        <s v="خراسان رضوی"/>
        <s v="کرمانشاه"/>
        <s v="گلستان"/>
        <s v="قزوین"/>
        <s v="گیلان"/>
        <s v="ایلام"/>
        <s v="خوزستان"/>
        <s v="سیستان و بلوچستان"/>
        <s v="مرکزی"/>
        <s v="آذربایجان غربی"/>
        <s v="کردستان"/>
        <s v="آذربایجان شرقی"/>
        <s v="اردبیل"/>
        <s v="کهگیلویه و بویر احمد"/>
        <s v="زنجان"/>
        <s v="خراسان شمالی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2">
  <r>
    <n v="1"/>
    <x v="0"/>
    <n v="1010599055"/>
    <x v="0"/>
    <x v="0"/>
    <x v="0"/>
    <s v="تهران- میدان انقلاب - ابتدای خیابان آزادی-بین جمالزاده و العصر- ساختمان 139- پ 61- واحدهای 2 و 23"/>
    <s v="021-66439294"/>
    <x v="0"/>
  </r>
  <r>
    <n v="2"/>
    <x v="1"/>
    <n v="1080838806"/>
    <x v="1"/>
    <x v="1"/>
    <x v="1"/>
    <s v="تهران کیلومتر 7 بزرگراه فتح ، بلوار خلیج فارس بعد از بیمارستان فیاض بخش – نبش کوچه توحید پ 292 ساختمان اداری مهدی واحد 1 و 4"/>
    <n v="66266113"/>
    <x v="0"/>
  </r>
  <r>
    <n v="3"/>
    <x v="2"/>
    <n v="10101065780"/>
    <x v="2"/>
    <x v="2"/>
    <x v="2"/>
    <s v="فارس کیلومتر 60 جاده شیراز سپیدان همایجان 7364114992"/>
    <n v="7136747179"/>
    <x v="1"/>
  </r>
  <r>
    <n v="4"/>
    <x v="3"/>
    <n v="10101326136"/>
    <x v="3"/>
    <x v="3"/>
    <x v="3"/>
    <s v="شهرک صنعتی پرند، میدان فناوری، خیابان گلزار خ گلگشت پلاک دی7"/>
    <s v="021-52414"/>
    <x v="0"/>
  </r>
  <r>
    <n v="5"/>
    <x v="4"/>
    <n v="10102178279"/>
    <x v="4"/>
    <x v="4"/>
    <x v="4"/>
    <s v="تهران انتهای خانی آباد 9 ضلع شمالی بزرگ راه آزادگان "/>
    <s v="021-55503583"/>
    <x v="0"/>
  </r>
  <r>
    <n v="6"/>
    <x v="5"/>
    <n v="10102951918"/>
    <x v="5"/>
    <x v="5"/>
    <x v="5"/>
    <s v="شهرک صنعتی پرند، میدان فناوری، خیابان فناوری جنوبی، میدان توسعه، بلوار گلستان، خیابان فروزان، خیابان گل آرا قطعه E28  پلاک  36 "/>
    <s v="021-40558847"/>
    <x v="0"/>
  </r>
  <r>
    <n v="7"/>
    <x v="6"/>
    <n v="10103255114"/>
    <x v="6"/>
    <x v="6"/>
    <x v="6"/>
    <s v="تهران کیلومتر 18 جاده مخصوص کرج بعداز دارو پخش خ 63"/>
    <s v="021-44987338"/>
    <x v="0"/>
  </r>
  <r>
    <n v="8"/>
    <x v="7"/>
    <n v="10104056496"/>
    <x v="7"/>
    <x v="7"/>
    <x v="7"/>
    <s v="تهران‏-بزرگراه جلال آل احمد به سمت غرب‏-بعد از پل آزمایش‏-پلاک 193 "/>
    <n v="2186018760"/>
    <x v="0"/>
  </r>
  <r>
    <n v="9"/>
    <x v="8"/>
    <n v="10190047517"/>
    <x v="8"/>
    <x v="8"/>
    <x v="8"/>
    <s v="البرز کرج خیابان شهید بهشتی دهقان ویلای دوم خیابان اول بن بست مصطفی خمینی پلاک 48"/>
    <n v="2634409752"/>
    <x v="2"/>
  </r>
  <r>
    <n v="10"/>
    <x v="9"/>
    <n v="10260302605"/>
    <x v="9"/>
    <x v="9"/>
    <x v="9"/>
    <s v="اصفهان فولاد شهر محله B7 جنب مخابرات ساختمان آزمونه نمونه فولاد "/>
    <s v="031-52629627"/>
    <x v="3"/>
  </r>
  <r>
    <n v="11"/>
    <x v="10"/>
    <n v="10320051496"/>
    <x v="10"/>
    <x v="10"/>
    <x v="10"/>
    <s v="بندرعباس، اسکله شهید رجایی، جنب معاونت اداره استاندارد"/>
    <s v="33524686 و 33524687 - 076"/>
    <x v="4"/>
  </r>
  <r>
    <n v="12"/>
    <x v="11"/>
    <n v="10320051496"/>
    <x v="10"/>
    <x v="11"/>
    <x v="11"/>
    <s v="ایران ، بوشهر ، شهرک صنعتی یک ، بلوار سپهبد قرنی ، کوچه  غدیر 8 ، کوچه سپهبد قرنی 4"/>
    <s v="077-33451446"/>
    <x v="5"/>
  </r>
  <r>
    <n v="13"/>
    <x v="12"/>
    <n v="10320104908"/>
    <x v="11"/>
    <x v="12"/>
    <x v="12"/>
    <s v="ایران، بوشهر، بزرگراه طالقانی کوچه سنگسر 5 کد پستی 7517653635"/>
    <n v="7733335474"/>
    <x v="5"/>
  </r>
  <r>
    <n v="14"/>
    <x v="13"/>
    <n v="10320119945"/>
    <x v="12"/>
    <x v="13"/>
    <x v="13"/>
    <s v="ایران، بوشهر شهرک صنعتی 1، جنب اداره کل استاندارد بوشهر کد پستی:  7517746851"/>
    <n v="7733455050"/>
    <x v="5"/>
  </r>
  <r>
    <n v="15"/>
    <x v="14"/>
    <n v="10320626822"/>
    <x v="13"/>
    <x v="14"/>
    <x v="14"/>
    <s v=" ابتدای جاده قدیم کرج (بزرگراه فتح، جنب پایگاه یکم شکاری، ساختمان پورنصیر، طبقه دوم واحد 16 "/>
    <n v="2166626097"/>
    <x v="0"/>
  </r>
  <r>
    <n v="16"/>
    <x v="15"/>
    <n v="10320655790"/>
    <x v="14"/>
    <x v="15"/>
    <x v="15"/>
    <s v="قم، سلفچگان، منطقه ویژه اقتصادی سلفچگان، قطعه 64، کدپستی : 3746137917"/>
    <n v="2533677434"/>
    <x v="6"/>
  </r>
  <r>
    <n v="17"/>
    <x v="16"/>
    <n v="10320657373"/>
    <x v="15"/>
    <x v="16"/>
    <x v="16"/>
    <s v="تهران قزوین خروجی مهرشهر بلوار الغدیر "/>
    <n v="2633517422"/>
    <x v="2"/>
  </r>
  <r>
    <n v="18"/>
    <x v="17"/>
    <n v="10320810980"/>
    <x v="16"/>
    <x v="17"/>
    <x v="17"/>
    <s v="تهران شهرک صنعتی شمس آباد بلوار پروفسور هشترودی"/>
    <n v="2155430296"/>
    <x v="0"/>
  </r>
  <r>
    <n v="19"/>
    <x v="18"/>
    <n v="10320876720"/>
    <x v="17"/>
    <x v="4"/>
    <x v="16"/>
    <s v="تهران کیلومتر17جاده مخصوص کرج خ 67"/>
    <s v="021-44942447"/>
    <x v="0"/>
  </r>
  <r>
    <n v="20"/>
    <x v="19"/>
    <n v="10380050353"/>
    <x v="18"/>
    <x v="18"/>
    <x v="18"/>
    <s v="مشهد - کیلومتر 18 بزرگراه آسیایی - نبش کوچه فرش مشهد"/>
    <s v="051-35420731"/>
    <x v="7"/>
  </r>
  <r>
    <n v="21"/>
    <x v="20"/>
    <n v="10380435029"/>
    <x v="19"/>
    <x v="19"/>
    <x v="19"/>
    <s v="مشهد ، بلوار مجد ، مجد 6/14 پلاک 20   کد پستی:  9184878187"/>
    <s v="05137230250"/>
    <x v="7"/>
  </r>
  <r>
    <n v="22"/>
    <x v="21"/>
    <n v="10530174966"/>
    <x v="20"/>
    <x v="20"/>
    <x v="20"/>
    <s v="ایران، شیراز، کیلومتر 60 جاده سپیدان، هماشهر.کدپستی:7364111111"/>
    <n v="713674301"/>
    <x v="1"/>
  </r>
  <r>
    <n v="23"/>
    <x v="22"/>
    <n v="10530419126"/>
    <x v="21"/>
    <x v="21"/>
    <x v="21"/>
    <s v="ایران، فارس، شیراز،منطقه ویژه اقتصادی،فاز2،خیابان صنعت 3 کدپستی: 7159114973"/>
    <s v="07137175205-9"/>
    <x v="1"/>
  </r>
  <r>
    <n v="24"/>
    <x v="23"/>
    <n v="10530426206"/>
    <x v="22"/>
    <x v="20"/>
    <x v="20"/>
    <s v="بندرعباس، کوی آزدگان، آزدگان 22، پلاک 9"/>
    <s v="076-33330400"/>
    <x v="4"/>
  </r>
  <r>
    <n v="25"/>
    <x v="24"/>
    <n v="10530490576"/>
    <x v="23"/>
    <x v="22"/>
    <x v="22"/>
    <s v="شیراز، میدان گاز، خیابان ابریشمی، فرعی یزدان مهر، کوچه چهار، پلاک 20."/>
    <n v="7132295088"/>
    <x v="1"/>
  </r>
  <r>
    <n v="26"/>
    <x v="25"/>
    <n v="10660112917"/>
    <x v="24"/>
    <x v="23"/>
    <x v="23"/>
    <s v="کرمانشاه، شهرک صنعتی بیستون، میدان سوم"/>
    <s v="34735193 و 34735022-083"/>
    <x v="8"/>
  </r>
  <r>
    <n v="27"/>
    <x v="26"/>
    <n v="10660146520"/>
    <x v="25"/>
    <x v="24"/>
    <x v="24"/>
    <s v=" کرمانشاه- شهرک صنعتی فرامان- فاز 1- بلوار کارگر  کد پستی:  6733116411"/>
    <s v="تلفن:   27-34733326-083 دورنگار :  34733535-083"/>
    <x v="8"/>
  </r>
  <r>
    <n v="28"/>
    <x v="27"/>
    <n v="10700143408"/>
    <x v="26"/>
    <x v="4"/>
    <x v="25"/>
    <s v="گرگان خ ملاقاتی ششم روبروی دبستان ستارزاده–مجتمع فراز"/>
    <s v="1732221158-9111719036"/>
    <x v="9"/>
  </r>
  <r>
    <n v="29"/>
    <x v="28"/>
    <n v="10760336075"/>
    <x v="27"/>
    <x v="25"/>
    <x v="26"/>
    <s v="ساری شهرک صنعتی مصطفی خمینی گلستان 5 غربی"/>
    <n v="1133681611"/>
    <x v="9"/>
  </r>
  <r>
    <n v="30"/>
    <x v="29"/>
    <n v="10800105514"/>
    <x v="28"/>
    <x v="26"/>
    <x v="27"/>
    <s v="بندرعباس، کوی آزادگان، کوچه آزادگان 22، پلاک 16. کدپستی: 7919965115"/>
    <n v="7633352420"/>
    <x v="4"/>
  </r>
  <r>
    <n v="31"/>
    <x v="30"/>
    <n v="10800113973"/>
    <x v="29"/>
    <x v="4"/>
    <x v="28"/>
    <s v="بندرعباس، آزادشهر، خیابان سپاه"/>
    <n v="7633751750"/>
    <x v="4"/>
  </r>
  <r>
    <n v="32"/>
    <x v="31"/>
    <n v="10800117641"/>
    <x v="30"/>
    <x v="27"/>
    <x v="29"/>
    <s v="بندرعباس، بلوار امام خمینی، رسالت شمالی، کوچه شهید بهروز بدرالدینی، پلاک 1، کدپستی: 7915865395"/>
    <s v="076-33661582"/>
    <x v="4"/>
  </r>
  <r>
    <n v="33"/>
    <x v="32"/>
    <n v="10800122808"/>
    <x v="31"/>
    <x v="28"/>
    <x v="30"/>
    <s v="بندرعباس، خیابان دانشگاه، نبش بلوار پروفسور محمد خشنودی، ساختمان سینا 3، طبقه سوم"/>
    <s v="076-89780771"/>
    <x v="4"/>
  </r>
  <r>
    <n v="34"/>
    <x v="33"/>
    <n v="10800137320"/>
    <x v="32"/>
    <x v="29"/>
    <x v="31"/>
    <s v="بندرعباس، خیابن آیت الله غفاری، کوچه غفاری 7، پلاک 10"/>
    <s v="076-3338382"/>
    <x v="4"/>
  </r>
  <r>
    <n v="35"/>
    <x v="34"/>
    <n v="10800142733"/>
    <x v="33"/>
    <x v="30"/>
    <x v="32"/>
    <s v="بندرعباس، شهرک صنعتی شماره یک، انتهای خیابان اصلی، پلاک 8"/>
    <n v="7632560271"/>
    <x v="4"/>
  </r>
  <r>
    <n v="36"/>
    <x v="35"/>
    <n v="10800143981"/>
    <x v="34"/>
    <x v="31"/>
    <x v="33"/>
    <s v="ایران، بندرعباس، زیبا شهر، خیابان حافظ، انتهای کوچه ابرار 3، ساختمان مهرسا، طبقه اول_x000a_کد پستی: 7919738486"/>
    <s v="تلفن: 33354624-076 دورنگار: 33337042-076"/>
    <x v="4"/>
  </r>
  <r>
    <n v="37"/>
    <x v="36"/>
    <n v="10800147529"/>
    <x v="35"/>
    <x v="32"/>
    <x v="34"/>
    <s v="هرمزگان، بندرلنگه، حسین آباد، طبقه فوقانی اداره پست. کدپستی: 7971986999"/>
    <s v="076-44222810-44222810"/>
    <x v="4"/>
  </r>
  <r>
    <n v="38"/>
    <x v="37"/>
    <n v="10800149730"/>
    <x v="36"/>
    <x v="33"/>
    <x v="35"/>
    <s v="بندرعباس، بعد از اسکله شهید رجایی، نرسیده به روستای بوستانو، شهرک صنعتی شماره 3"/>
    <s v="076-33533516"/>
    <x v="4"/>
  </r>
  <r>
    <n v="39"/>
    <x v="38"/>
    <n v="10800154043"/>
    <x v="37"/>
    <x v="34"/>
    <x v="36"/>
    <s v="بندرعباس، نایبند جنوبی، بلوار شهید چمران، کوچه چمران 5. کدپستی: 7916756763"/>
    <n v="7633350070"/>
    <x v="4"/>
  </r>
  <r>
    <n v="40"/>
    <x v="39"/>
    <n v="10861452848"/>
    <x v="38"/>
    <x v="35"/>
    <x v="37"/>
    <s v="قزوین،شهرصنعتی البرز،فلکه دوم ،بلوار میرداماد غربی روبروی شرکت ایران قوطی"/>
    <n v="2832237580"/>
    <x v="10"/>
  </r>
  <r>
    <n v="41"/>
    <x v="40"/>
    <n v="10861932475"/>
    <x v="39"/>
    <x v="36"/>
    <x v="38"/>
    <s v="استان بوشهر-عسلویه - میدان بادبان ابتدای بلوار رمیله "/>
    <n v="9021674712"/>
    <x v="5"/>
  </r>
  <r>
    <n v="42"/>
    <x v="41"/>
    <n v="10861947246"/>
    <x v="40"/>
    <x v="37"/>
    <x v="39"/>
    <s v="ایران، تهران، اسلامشهر، احمدآباد مستوفی، میدان پیامبر اعظم، خیابان ولیعصر شمالی،کوچه باقری، پلاک 3 کد پستی: 3313137387"/>
    <s v="تلفن:56715897-56715196-56714364-021 دورنگار: 56714364- 021"/>
    <x v="0"/>
  </r>
  <r>
    <n v="43"/>
    <x v="42"/>
    <n v="10862075990"/>
    <x v="41"/>
    <x v="38"/>
    <x v="40"/>
    <s v="ایران، بندرعباس، کوی آزادگان،کوچه آزادگان 24، پلاک14_x000a_کدپستی: 7919965465"/>
    <s v="33330222-076 دورنگار: 33337237-076"/>
    <x v="4"/>
  </r>
  <r>
    <n v="44"/>
    <x v="43"/>
    <n v="10960013758"/>
    <x v="42"/>
    <x v="39"/>
    <x v="13"/>
    <s v="ایران، بوشهر، منطقه ویژه اقتصادی بوشهر، خیابان توسعه کد پستی:  7517754474"/>
    <s v="07733447375-6"/>
    <x v="5"/>
  </r>
  <r>
    <n v="45"/>
    <x v="44"/>
    <n v="14002703092"/>
    <x v="43"/>
    <x v="40"/>
    <x v="41"/>
    <s v="رشت کیلومتر 8 بزرگراه خلیج فارس دانشگاه گیلان"/>
    <s v="013-33690451"/>
    <x v="11"/>
  </r>
  <r>
    <n v="46"/>
    <x v="45"/>
    <n v="14003399124"/>
    <x v="44"/>
    <x v="41"/>
    <x v="42"/>
    <s v="ایلام، خیابان پژوهش، دانشگاه ایلام، آزمایشگاه مرکزی"/>
    <n v="8459241233"/>
    <x v="12"/>
  </r>
  <r>
    <n v="47"/>
    <x v="46"/>
    <n v="14004334001"/>
    <x v="45"/>
    <x v="10"/>
    <x v="43"/>
    <s v="بندرعباس، شهرک صنعتی شماره یک، انتهای خیابان اصلی، پلاک هشت"/>
    <s v="32560270 -076"/>
    <x v="4"/>
  </r>
  <r>
    <n v="48"/>
    <x v="47"/>
    <n v="14004908884"/>
    <x v="46"/>
    <x v="42"/>
    <x v="44"/>
    <s v="جزیره کیش، بندرگاه تجاری، سوله 6_x000a_کد پستی :7941796684"/>
    <s v="تلفن و نمابر:44420781 و 44421197 - 44420780- 076"/>
    <x v="4"/>
  </r>
  <r>
    <n v="49"/>
    <x v="48"/>
    <n v="14005130716"/>
    <x v="47"/>
    <x v="38"/>
    <x v="45"/>
    <s v="شیراز، شهر،ک صنعتی شیراز، فاز4، بلوار اندیشه، خیابان 811، کدپستی: 7158198388"/>
    <n v="7137734460"/>
    <x v="1"/>
  </r>
  <r>
    <n v="50"/>
    <x v="49"/>
    <n v="14005156081"/>
    <x v="48"/>
    <x v="43"/>
    <x v="46"/>
    <s v="ایران، هرمزگان،بندرعباس، سورو قدیم، بلوار دانشمند، نبش دانشمند 17_x000a_کد پستی: 7917898415"/>
    <s v="تلفن: 07633450025-07633450019 دورنگار : 07633450024"/>
    <x v="4"/>
  </r>
  <r>
    <n v="51"/>
    <x v="50"/>
    <n v="14006005866"/>
    <x v="49"/>
    <x v="44"/>
    <x v="4"/>
    <s v="ساری میدان امام ابتدا بلوار آزادی ساختمان زمان"/>
    <s v="011-33375014"/>
    <x v="9"/>
  </r>
  <r>
    <n v="52"/>
    <x v="51"/>
    <n v="14006485532"/>
    <x v="50"/>
    <x v="4"/>
    <x v="16"/>
    <s v="ساری میدان امام بلوار ولیعصر "/>
    <s v="011-33700706"/>
    <x v="9"/>
  </r>
  <r>
    <n v="53"/>
    <x v="52"/>
    <n v="14006602424"/>
    <x v="51"/>
    <x v="31"/>
    <x v="47"/>
    <s v="ایران، بندرعباس، اتوتاژ، ساختمان جهان نما، پلاک18_x000a_کد پستی: 7914697983"/>
    <s v="تلفن: 33253025- 076 دورنگار: 33253025- 076"/>
    <x v="4"/>
  </r>
  <r>
    <n v="54"/>
    <x v="53"/>
    <n v="14007181915"/>
    <x v="52"/>
    <x v="45"/>
    <x v="48"/>
    <s v="بندرعباس، چهارراه 22 بهمن، بلوار شهدای محراب، نبش کوچه کوثر11، طبقه اول کد پستی : 7918839399"/>
    <n v="7633556122"/>
    <x v="4"/>
  </r>
  <r>
    <n v="55"/>
    <x v="54"/>
    <n v="14007207302"/>
    <x v="53"/>
    <x v="46"/>
    <x v="49"/>
    <s v="بندرعباس، خیابان دانشگاه، دانشگاه 16، ساختمان سینا 1، واحد 5."/>
    <n v="7633380300"/>
    <x v="4"/>
  </r>
  <r>
    <n v="56"/>
    <x v="55"/>
    <n v="14007353745"/>
    <x v="54"/>
    <x v="47"/>
    <x v="50"/>
    <s v="ایران، بندرعباس، پل جهانبار، رو به رو باشگاه ورزشی هفت تیر، کوچه دلاوران 11. کدپستی: 7913615589"/>
    <s v="076-33447029"/>
    <x v="4"/>
  </r>
  <r>
    <n v="57"/>
    <x v="56"/>
    <n v="14007403772"/>
    <x v="55"/>
    <x v="32"/>
    <x v="51"/>
    <s v="ایران، بندرعباس، بلوار مصطفی خمینی، چهارراه دانشگاه، ساختمان شمس، طبقه 6، واحد 19. کدپستی: 7915311456"/>
    <n v="7633682664"/>
    <x v="4"/>
  </r>
  <r>
    <n v="58"/>
    <x v="57"/>
    <n v="14007836800"/>
    <x v="56"/>
    <x v="4"/>
    <x v="4"/>
    <s v="ساری کیلومتر 7 جاده دریا دانشگاه پیام نور "/>
    <s v="011-34484815"/>
    <x v="9"/>
  </r>
  <r>
    <n v="59"/>
    <x v="58"/>
    <n v="14008122967"/>
    <x v="57"/>
    <x v="48"/>
    <x v="4"/>
    <s v="انزلی منطقه آزاد انزلی شهرک صنعتی شماره 2 میدان تلاش"/>
    <n v="1334437497"/>
    <x v="11"/>
  </r>
  <r>
    <n v="60"/>
    <x v="59"/>
    <n v="14010045909"/>
    <x v="58"/>
    <x v="49"/>
    <x v="52"/>
    <s v="ایران، بندرعباس، سه راه سازمان،کوچه شهید مسعود کهوری کد پستی:7918898029"/>
    <n v="7633769282"/>
    <x v="4"/>
  </r>
  <r>
    <n v="61"/>
    <x v="60"/>
    <n v="14011776450"/>
    <x v="59"/>
    <x v="50"/>
    <x v="53"/>
    <s v="هرمزگان،بندرعباس،بلوار جمهوری اسلامی،کوی فرهنگیان ،کوچه رازی،پلاک10"/>
    <n v="7633343484"/>
    <x v="4"/>
  </r>
  <r>
    <n v="62"/>
    <x v="61"/>
    <n v="14003933683"/>
    <x v="60"/>
    <x v="51"/>
    <x v="54"/>
    <s v="خوزستان ،بندر امام خمینی (ره)،مجتمع بندری ،پشت مخابرات  کد پستی 6357138441"/>
    <n v="9166510725"/>
    <x v="13"/>
  </r>
  <r>
    <n v="63"/>
    <x v="62"/>
    <n v="10860943670"/>
    <x v="61"/>
    <x v="52"/>
    <x v="54"/>
    <s v="خوزستان                           منطقه          ویژه اقتصادی بندر امام (ره)پشت شهرداری "/>
    <n v="6152282827"/>
    <x v="13"/>
  </r>
  <r>
    <n v="64"/>
    <x v="63"/>
    <n v="10860278750"/>
    <x v="62"/>
    <x v="53"/>
    <x v="55"/>
    <s v="خرمشهر،سایت مسافربری قدیم ، مجتمع ازمایشگاهی همکار استاندارد "/>
    <n v="6153507671"/>
    <x v="13"/>
  </r>
  <r>
    <n v="65"/>
    <x v="64"/>
    <n v="10102178279"/>
    <x v="63"/>
    <x v="54"/>
    <x v="56"/>
    <s v="خوزستان، بندر امام خمینی (ره)اسکله 1"/>
    <n v="6152282696"/>
    <x v="13"/>
  </r>
  <r>
    <n v="66"/>
    <x v="65"/>
    <n v="10861947246"/>
    <x v="64"/>
    <x v="55"/>
    <x v="57"/>
    <s v="خوزستان منطقه ویژه اقتصادی بندر امام خمینی (ره) سایت اداری ساختمان نصر7"/>
    <n v="9160367617"/>
    <x v="13"/>
  </r>
  <r>
    <n v="67"/>
    <x v="66"/>
    <n v="10861947246"/>
    <x v="64"/>
    <x v="56"/>
    <x v="58"/>
    <s v="ایران، چابهار، منطقه آزاد تجاری، مجتمع اطللس، واحد A8. کدپستی: 9971769943"/>
    <s v="054-35313179"/>
    <x v="14"/>
  </r>
  <r>
    <n v="68"/>
    <x v="67"/>
    <n v="10100577370"/>
    <x v="65"/>
    <x v="57"/>
    <x v="59"/>
    <s v="ایران، اراک، میدان آزادگان، روبروی شهر صنعتی (مسکونی)، کد پستی: 3818997843"/>
    <s v="  4-33136050-086     "/>
    <x v="15"/>
  </r>
  <r>
    <n v="69"/>
    <x v="68"/>
    <n v="10861601735"/>
    <x v="66"/>
    <x v="58"/>
    <x v="60"/>
    <s v="اراک، نیروگاه شازند، شهرک صنعتی شهید بابایی. کدپستی: 3864174387"/>
    <s v="(105) 38232005 - 38232005 -086"/>
    <x v="15"/>
  </r>
  <r>
    <n v="70"/>
    <x v="69"/>
    <n v="10780044263"/>
    <x v="67"/>
    <x v="59"/>
    <x v="61"/>
    <s v="ایران، اراک، کیلومتر 12 جاده اراک- قم، خیابان صنعت، خیابان رز کدپستی: 3819958541"/>
    <s v=" 25-34131323-086 "/>
    <x v="15"/>
  </r>
  <r>
    <n v="71"/>
    <x v="70"/>
    <n v="14009583208"/>
    <x v="68"/>
    <x v="60"/>
    <x v="62"/>
    <s v="اراک، کیلومتر 6 جاده تهران، جنب گمرک، روبروی صدا و سیما مجتمع توفال.کدپستی:3818997993"/>
    <s v="086-34135590"/>
    <x v="15"/>
  </r>
  <r>
    <n v="72"/>
    <x v="71"/>
    <n v="14003824840"/>
    <x v="69"/>
    <x v="61"/>
    <x v="63"/>
    <s v="استان مرکزی ساوه بلوار سیدجمال الدین اسد آبادی اداره استاندارد "/>
    <s v="08642427342"/>
    <x v="15"/>
  </r>
  <r>
    <n v="73"/>
    <x v="72"/>
    <n v="10380472763"/>
    <x v="70"/>
    <x v="62"/>
    <x v="64"/>
    <s v="مشهد رو ب روی راه آهن،کامیاب 24،واعظ زاده 13،پ135 ط 1‏-"/>
    <s v="32250182-051"/>
    <x v="7"/>
  </r>
  <r>
    <n v="74"/>
    <x v="73"/>
    <n v="10380401435"/>
    <x v="71"/>
    <x v="63"/>
    <x v="65"/>
    <s v="مشهد،میدان راه آهن خیابان شهید هاشمی نژاد32،پلاک 5"/>
    <s v="32253007-051"/>
    <x v="7"/>
  </r>
  <r>
    <n v="75"/>
    <x v="74"/>
    <n v="10380050353"/>
    <x v="18"/>
    <x v="64"/>
    <x v="66"/>
    <s v="مشهد،کیلومتر18جاده مشهد قوچان،بعداز سرای فردوسی،جنب کوچه فرش مشهد"/>
    <s v="35420731-051"/>
    <x v="7"/>
  </r>
  <r>
    <n v="76"/>
    <x v="75"/>
    <n v="10200444855"/>
    <x v="72"/>
    <x v="59"/>
    <x v="67"/>
    <s v="اورمیه میدان آزادی جنب تامین اجتماعی پلاک 957 ک پ 5717664536"/>
    <s v="044-32776515"/>
    <x v="16"/>
  </r>
  <r>
    <n v="77"/>
    <x v="76"/>
    <n v="10861947246"/>
    <x v="64"/>
    <x v="56"/>
    <x v="68"/>
    <s v="مریوان -باشماق "/>
    <s v=" 08734662334-9189988559"/>
    <x v="17"/>
  </r>
  <r>
    <n v="78"/>
    <x v="77"/>
    <n v="14004668105"/>
    <x v="73"/>
    <x v="65"/>
    <x v="69"/>
    <s v="بازرگان - خیابان امام ، ساختمان سکان کد پستی 5867147378"/>
    <s v="044-34376632"/>
    <x v="16"/>
  </r>
  <r>
    <n v="79"/>
    <x v="78"/>
    <n v="10200348356"/>
    <x v="74"/>
    <x v="66"/>
    <x v="70"/>
    <s v="تبریز-خیابان شهید جدیری ، بالاتر از تقاطع پاستور ، بعد از کوچه دهقان پلاک 31 ، ساختمان سپهر "/>
    <s v="041-33251554"/>
    <x v="18"/>
  </r>
  <r>
    <n v="80"/>
    <x v="79"/>
    <n v="14004293610"/>
    <x v="75"/>
    <x v="67"/>
    <x v="71"/>
    <s v="تبریز- خسروشاه، ولیعصر ، خیابان امام شمالی ، جنب کلینیک شمس الدین کدپستی 5358164186"/>
    <s v="041-32448906"/>
    <x v="18"/>
  </r>
  <r>
    <n v="81"/>
    <x v="80"/>
    <n v="14005860349"/>
    <x v="76"/>
    <x v="68"/>
    <x v="72"/>
    <s v="آذربایجان غربی،پیرانشهر ،پایانه مرزی تمرچین ساختمان سابق گمرک"/>
    <s v="44418200- 044"/>
    <x v="16"/>
  </r>
  <r>
    <n v="82"/>
    <x v="74"/>
    <n v="10380050353"/>
    <x v="18"/>
    <x v="64"/>
    <x v="73"/>
    <s v="مشهد،کیلومتر ١٨ جاده مشهد"/>
    <s v="051‏-35420731"/>
    <x v="7"/>
  </r>
  <r>
    <n v="83"/>
    <x v="81"/>
    <n v="10380390327"/>
    <x v="77"/>
    <x v="69"/>
    <x v="74"/>
    <s v="مشهد‏- شهرک صنعتی توس‏- جنب فاز 2 شهرک صنایع قضایی"/>
    <s v="051‏-35424801"/>
    <x v="7"/>
  </r>
  <r>
    <n v="84"/>
    <x v="72"/>
    <n v="10380472763"/>
    <x v="70"/>
    <x v="70"/>
    <x v="75"/>
    <s v="مشهد‏- کامیاب 24‏- واعظ زاده 13 پ135ط‏-1"/>
    <s v="051‏-32250182"/>
    <x v="7"/>
  </r>
  <r>
    <n v="85"/>
    <x v="82"/>
    <n v="14004589789"/>
    <x v="78"/>
    <x v="71"/>
    <x v="76"/>
    <s v="مشهد‏- دانشگاه فردوسی بین دانشکده ادبیات و کشاورزی "/>
    <s v="051‏-38762230"/>
    <x v="7"/>
  </r>
  <r>
    <n v="86"/>
    <x v="83"/>
    <n v="14007740290"/>
    <x v="79"/>
    <x v="72"/>
    <x v="77"/>
    <s v="مشهد خیابان خواجه ربیع‏- آیت الله عبادی72 پ 906"/>
    <s v="051‏-37393306"/>
    <x v="7"/>
  </r>
  <r>
    <n v="87"/>
    <x v="84"/>
    <n v="10380435183"/>
    <x v="80"/>
    <x v="73"/>
    <x v="78"/>
    <s v="مشهد‏-بزرگ راه آسیایی بین خیابان آزادی 93 و 95 نبش خ سعادت 16"/>
    <s v="051‏-36654618"/>
    <x v="7"/>
  </r>
  <r>
    <n v="88"/>
    <x v="85"/>
    <n v="10240109866"/>
    <x v="81"/>
    <x v="74"/>
    <x v="79"/>
    <s v="اردبیل‏-جاده اردبیل‏-آستارا شهرک صنعتی "/>
    <n v="4532326101"/>
    <x v="19"/>
  </r>
  <r>
    <n v="89"/>
    <x v="86"/>
    <n v="10100497163"/>
    <x v="82"/>
    <x v="75"/>
    <x v="80"/>
    <s v="کیلومتر 19جاده تهران کرج‏-شهر قدس ابتدای بلوار 45کیلومتری انقلاب بن بست صنعت پلاک 9"/>
    <n v="2188376010"/>
    <x v="0"/>
  </r>
  <r>
    <n v="90"/>
    <x v="87"/>
    <n v="10380304470"/>
    <x v="83"/>
    <x v="76"/>
    <x v="81"/>
    <s v="مشهد کیلومتر 20 بزرگراه آسیایی جنب پمپ بنزین ناظریه مجتمع صنعتی طلایه"/>
    <s v="05132673911"/>
    <x v="7"/>
  </r>
  <r>
    <n v="91"/>
    <x v="88"/>
    <n v="10380118591"/>
    <x v="84"/>
    <x v="77"/>
    <x v="47"/>
    <s v="ایران، مشهد، بلوار امامت 23، پلاک 33 "/>
    <s v="05136056288"/>
    <x v="7"/>
  </r>
  <r>
    <n v="92"/>
    <x v="89"/>
    <n v="10380523340"/>
    <x v="85"/>
    <x v="22"/>
    <x v="82"/>
    <s v="مشهد، خیابان شهید هاشمی نژاد، شهید هاشمی نژاد 28، پلاک 5. "/>
    <s v="05132253008"/>
    <x v="7"/>
  </r>
  <r>
    <n v="93"/>
    <x v="90"/>
    <n v="4172646581"/>
    <x v="86"/>
    <x v="78"/>
    <x v="81"/>
    <s v="تهران،کیلومتر 19 بزرگراه فتح شهر قدس بلوار انقلاب خیابان صنعت 3 پلاک 43"/>
    <s v="021‏-40446410"/>
    <x v="0"/>
  </r>
  <r>
    <n v="94"/>
    <x v="91"/>
    <n v="5840007961"/>
    <x v="87"/>
    <x v="78"/>
    <x v="83"/>
    <s v="تهران، جاده شهریار‏- رباط¬کریم، قبل از روستای منجیل¬آباد، روستای یقه، کارخانه پویا پلیمر تهران"/>
    <s v="56410027‏-021"/>
    <x v="0"/>
  </r>
  <r>
    <n v="95"/>
    <x v="92"/>
    <n v="10570008576"/>
    <x v="88"/>
    <x v="79"/>
    <x v="84"/>
    <s v="تهران، خیابان آزادی، خیابان بهبودی، خیابان نصرت غربی، پلاک 181 ‏- 183، طبقه دوم، واحد 6."/>
    <s v="021‏-66086495 "/>
    <x v="0"/>
  </r>
  <r>
    <n v="96"/>
    <x v="93"/>
    <n v="14007060602"/>
    <x v="89"/>
    <x v="80"/>
    <x v="85"/>
    <s v="تبریز، خیابان امام خمینی، چهاراره آبرسان، کوچه فرهنگیان، پلاک 18  کد پستی: 5154995671"/>
    <s v="تلفن:  33355671-33362365-33345204-041 دورنگار : 33366531-041"/>
    <x v="18"/>
  </r>
  <r>
    <n v="97"/>
    <x v="94"/>
    <n v="14003446562"/>
    <x v="90"/>
    <x v="81"/>
    <x v="86"/>
    <s v="بازرگان - امام - خیابان گمرک - میدان سرباز گمنام "/>
    <s v="تلفن  : 34377180-044"/>
    <x v="16"/>
  </r>
  <r>
    <n v="98"/>
    <x v="95"/>
    <n v="14000154220"/>
    <x v="91"/>
    <x v="82"/>
    <x v="87"/>
    <s v="گچساران- شهرک نفت- بلوار نفت - پلاک 5"/>
    <n v="9177427836"/>
    <x v="20"/>
  </r>
  <r>
    <n v="99"/>
    <x v="96"/>
    <n v="14007811124"/>
    <x v="92"/>
    <x v="83"/>
    <x v="88"/>
    <s v="یاسوج - بنسنجان - فرعی 1"/>
    <n v="9176222729"/>
    <x v="20"/>
  </r>
  <r>
    <n v="100"/>
    <x v="97"/>
    <n v="10190062870"/>
    <x v="93"/>
    <x v="84"/>
    <x v="89"/>
    <s v="کرج-خیابان شهید بهشتی،نرسیده به سه راه گوهر دشت کوی کارمندان شمالی خیابان هفتم شرقی پلاک 92 "/>
    <n v="2634423981"/>
    <x v="2"/>
  </r>
  <r>
    <n v="101"/>
    <x v="98"/>
    <n v="14008415867"/>
    <x v="94"/>
    <x v="7"/>
    <x v="90"/>
    <s v="کرج-گرمدره-خیابان تاج بخش-انتهای خیابان احمدی پلاک ۲۹"/>
    <n v="2636105694"/>
    <x v="2"/>
  </r>
  <r>
    <n v="102"/>
    <x v="99"/>
    <n v="10610076252"/>
    <x v="95"/>
    <x v="85"/>
    <x v="91"/>
    <s v="سنندج خیابان مولوی خیابان انتظام "/>
    <n v="8733236148"/>
    <x v="17"/>
  </r>
  <r>
    <n v="103"/>
    <x v="100"/>
    <n v="10260693093"/>
    <x v="96"/>
    <x v="86"/>
    <x v="92"/>
    <s v="اصفهان، خ جی شرقی‏-دانشگاه آزاد اسلامی اصفهان – پژوهشگاه مرکزی‏- کد پستی 8155139998"/>
    <n v="3191090166"/>
    <x v="3"/>
  </r>
  <r>
    <n v="104"/>
    <x v="101"/>
    <n v="10101951401"/>
    <x v="97"/>
    <x v="87"/>
    <x v="93"/>
    <s v="قم پردیسان بلوار مولوی مجتمع پارک علم وفن آوری قم"/>
    <n v="32814223"/>
    <x v="6"/>
  </r>
  <r>
    <n v="105"/>
    <x v="102"/>
    <n v="14004796180"/>
    <x v="98"/>
    <x v="88"/>
    <x v="94"/>
    <s v="منطقه ویژه اقتصادی پیا م (جنب  ساختمان گمرک ) "/>
    <n v="9196235972"/>
    <x v="2"/>
  </r>
  <r>
    <n v="106"/>
    <x v="103"/>
    <n v="10460098604"/>
    <x v="99"/>
    <x v="89"/>
    <x v="95"/>
    <s v="زنجان،کیلومتر 6جاده زنجان-بیجار، شهرک تخصصی روی"/>
    <s v="024-32383162"/>
    <x v="21"/>
  </r>
  <r>
    <n v="107"/>
    <x v="104"/>
    <n v="10100909789"/>
    <x v="100"/>
    <x v="90"/>
    <x v="96"/>
    <s v="تهران،کیلومتر 21 جاده مخصوص کرج، جنب نفت پارس ، ورودی شهرقدس(سرخه حصار)،بلوار حاج قاسم اصغری،خیابان فرنان،پلاک 8"/>
    <s v="021-46831570"/>
    <x v="0"/>
  </r>
  <r>
    <n v="108"/>
    <x v="105"/>
    <n v="14008156449"/>
    <x v="101"/>
    <x v="91"/>
    <x v="97"/>
    <s v="آذربایجان شرقی، جلفا، منطقه آزاد ارس، شهرک صنعتی، فاز یک، ساختمان غذا و دارو، طبقه همکف  کدپستی: 5441763423"/>
    <n v="4142031034"/>
    <x v="18"/>
  </r>
  <r>
    <n v="109"/>
    <x v="106"/>
    <n v="14005116142"/>
    <x v="102"/>
    <x v="92"/>
    <x v="98"/>
    <s v="تبریز - خیابان عباسی - نرسیده به توانیر - اول بیلان کوه شرقی - نبش کوچه نوبهار - "/>
    <n v="4136552602"/>
    <x v="18"/>
  </r>
  <r>
    <n v="110"/>
    <x v="107"/>
    <n v="10980171813"/>
    <x v="103"/>
    <x v="93"/>
    <x v="99"/>
    <s v="گمرک بازرگان - اداره پست مستقر در گمرک بازرگان"/>
    <n v="9220892445"/>
    <x v="18"/>
  </r>
  <r>
    <n v="111"/>
    <x v="108"/>
    <n v="10860321457"/>
    <x v="104"/>
    <x v="94"/>
    <x v="100"/>
    <s v="آدرس: خیابان دهخدا، کوچه صبحدوش 4"/>
    <s v="09151898715 09155845612"/>
    <x v="22"/>
  </r>
  <r>
    <n v="112"/>
    <x v="109"/>
    <n v="10860292341"/>
    <x v="105"/>
    <x v="94"/>
    <x v="101"/>
    <s v="ایران، خراسان شمالی،کیلومتر 5 جاده فاروج به شیروان،  جنب روستای برگرد کد پستی:9487183182"/>
    <s v="تلفن:  31431122‏- 058 دورنگار : 36460538‏- 058"/>
    <x v="2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A249" firstHeaderRow="1" firstDataRow="1" firstDataCol="1"/>
  <pivotFields count="9">
    <pivotField showAll="0"/>
    <pivotField axis="axisRow" showAll="0">
      <items count="111">
        <item x="48"/>
        <item x="106"/>
        <item x="83"/>
        <item x="6"/>
        <item x="15"/>
        <item x="79"/>
        <item x="7"/>
        <item x="21"/>
        <item x="39"/>
        <item x="93"/>
        <item x="14"/>
        <item x="80"/>
        <item x="26"/>
        <item x="40"/>
        <item x="28"/>
        <item x="8"/>
        <item x="1"/>
        <item x="67"/>
        <item x="60"/>
        <item x="45"/>
        <item x="5"/>
        <item x="94"/>
        <item x="43"/>
        <item x="50"/>
        <item x="54"/>
        <item x="96"/>
        <item x="9"/>
        <item x="34"/>
        <item x="10"/>
        <item x="11"/>
        <item x="42"/>
        <item x="59"/>
        <item x="77"/>
        <item x="49"/>
        <item x="82"/>
        <item x="72"/>
        <item x="47"/>
        <item x="65"/>
        <item x="66"/>
        <item x="31"/>
        <item x="16"/>
        <item x="53"/>
        <item x="18"/>
        <item x="74"/>
        <item x="19"/>
        <item x="91"/>
        <item x="33"/>
        <item x="92"/>
        <item x="81"/>
        <item x="41"/>
        <item x="105"/>
        <item x="63"/>
        <item x="68"/>
        <item x="99"/>
        <item x="95"/>
        <item x="90"/>
        <item x="102"/>
        <item x="32"/>
        <item x="107"/>
        <item x="84"/>
        <item x="37"/>
        <item x="78"/>
        <item x="55"/>
        <item x="57"/>
        <item x="38"/>
        <item x="62"/>
        <item x="75"/>
        <item x="51"/>
        <item x="46"/>
        <item x="61"/>
        <item x="2"/>
        <item x="76"/>
        <item x="0"/>
        <item x="109"/>
        <item x="108"/>
        <item x="100"/>
        <item x="58"/>
        <item x="30"/>
        <item x="87"/>
        <item x="69"/>
        <item x="27"/>
        <item x="17"/>
        <item x="22"/>
        <item x="71"/>
        <item x="25"/>
        <item x="24"/>
        <item x="103"/>
        <item x="70"/>
        <item x="101"/>
        <item x="35"/>
        <item x="29"/>
        <item x="36"/>
        <item x="85"/>
        <item x="98"/>
        <item x="52"/>
        <item x="64"/>
        <item x="4"/>
        <item x="104"/>
        <item x="3"/>
        <item x="44"/>
        <item x="73"/>
        <item x="12"/>
        <item x="20"/>
        <item x="88"/>
        <item x="86"/>
        <item x="89"/>
        <item x="23"/>
        <item x="13"/>
        <item x="97"/>
        <item x="56"/>
        <item t="default"/>
      </items>
    </pivotField>
    <pivotField showAll="0"/>
    <pivotField showAll="0">
      <items count="107">
        <item x="42"/>
        <item x="91"/>
        <item x="65"/>
        <item x="53"/>
        <item x="94"/>
        <item x="105"/>
        <item x="95"/>
        <item x="56"/>
        <item x="47"/>
        <item x="30"/>
        <item x="57"/>
        <item x="90"/>
        <item x="27"/>
        <item x="8"/>
        <item x="32"/>
        <item x="63"/>
        <item x="4"/>
        <item x="1"/>
        <item x="103"/>
        <item x="88"/>
        <item x="62"/>
        <item x="76"/>
        <item x="58"/>
        <item x="71"/>
        <item x="81"/>
        <item x="61"/>
        <item x="16"/>
        <item x="101"/>
        <item x="80"/>
        <item x="20"/>
        <item x="49"/>
        <item x="41"/>
        <item x="22"/>
        <item x="45"/>
        <item x="98"/>
        <item x="7"/>
        <item x="13"/>
        <item x="55"/>
        <item x="69"/>
        <item x="89"/>
        <item x="97"/>
        <item x="35"/>
        <item x="102"/>
        <item x="74"/>
        <item x="54"/>
        <item x="50"/>
        <item x="25"/>
        <item x="87"/>
        <item x="68"/>
        <item x="28"/>
        <item x="44"/>
        <item x="23"/>
        <item x="52"/>
        <item x="77"/>
        <item x="79"/>
        <item x="0"/>
        <item x="37"/>
        <item x="60"/>
        <item x="72"/>
        <item x="92"/>
        <item x="43"/>
        <item x="31"/>
        <item x="5"/>
        <item x="59"/>
        <item x="18"/>
        <item x="21"/>
        <item x="104"/>
        <item x="2"/>
        <item x="10"/>
        <item x="29"/>
        <item x="11"/>
        <item x="40"/>
        <item x="64"/>
        <item x="15"/>
        <item x="51"/>
        <item x="86"/>
        <item x="24"/>
        <item x="48"/>
        <item x="9"/>
        <item x="26"/>
        <item x="6"/>
        <item x="70"/>
        <item x="96"/>
        <item x="83"/>
        <item x="14"/>
        <item x="99"/>
        <item x="84"/>
        <item x="39"/>
        <item x="17"/>
        <item x="33"/>
        <item x="75"/>
        <item x="93"/>
        <item x="12"/>
        <item x="19"/>
        <item x="36"/>
        <item x="78"/>
        <item x="38"/>
        <item x="46"/>
        <item x="82"/>
        <item x="67"/>
        <item x="66"/>
        <item x="34"/>
        <item x="85"/>
        <item x="3"/>
        <item x="100"/>
        <item x="73"/>
        <item t="default"/>
      </items>
    </pivotField>
    <pivotField showAll="0">
      <items count="96">
        <item x="79"/>
        <item x="38"/>
        <item x="94"/>
        <item x="49"/>
        <item x="21"/>
        <item x="71"/>
        <item x="32"/>
        <item x="65"/>
        <item x="34"/>
        <item x="63"/>
        <item x="74"/>
        <item x="83"/>
        <item x="2"/>
        <item x="39"/>
        <item x="1"/>
        <item x="92"/>
        <item x="87"/>
        <item x="91"/>
        <item x="58"/>
        <item x="89"/>
        <item x="78"/>
        <item x="25"/>
        <item x="33"/>
        <item x="76"/>
        <item x="20"/>
        <item x="29"/>
        <item x="41"/>
        <item x="84"/>
        <item x="40"/>
        <item x="69"/>
        <item x="3"/>
        <item x="15"/>
        <item x="4"/>
        <item x="12"/>
        <item x="61"/>
        <item x="35"/>
        <item x="8"/>
        <item x="26"/>
        <item x="56"/>
        <item x="30"/>
        <item x="28"/>
        <item x="24"/>
        <item x="80"/>
        <item x="27"/>
        <item x="22"/>
        <item x="86"/>
        <item x="7"/>
        <item x="54"/>
        <item x="16"/>
        <item x="48"/>
        <item x="44"/>
        <item x="46"/>
        <item x="52"/>
        <item x="51"/>
        <item x="82"/>
        <item x="55"/>
        <item x="59"/>
        <item x="6"/>
        <item x="9"/>
        <item x="85"/>
        <item x="77"/>
        <item x="60"/>
        <item x="5"/>
        <item x="17"/>
        <item x="90"/>
        <item x="47"/>
        <item x="50"/>
        <item x="57"/>
        <item x="43"/>
        <item x="10"/>
        <item x="11"/>
        <item x="13"/>
        <item x="53"/>
        <item x="0"/>
        <item x="75"/>
        <item x="93"/>
        <item x="73"/>
        <item x="88"/>
        <item x="72"/>
        <item x="18"/>
        <item x="64"/>
        <item x="67"/>
        <item x="66"/>
        <item x="81"/>
        <item x="14"/>
        <item x="70"/>
        <item x="62"/>
        <item x="42"/>
        <item x="37"/>
        <item x="23"/>
        <item x="31"/>
        <item x="45"/>
        <item x="68"/>
        <item x="36"/>
        <item x="19"/>
        <item t="default"/>
      </items>
    </pivotField>
    <pivotField axis="axisRow" showAll="0">
      <items count="103">
        <item x="47"/>
        <item x="81"/>
        <item x="93"/>
        <item x="76"/>
        <item x="80"/>
        <item x="72"/>
        <item x="100"/>
        <item x="79"/>
        <item x="9"/>
        <item x="94"/>
        <item x="44"/>
        <item x="29"/>
        <item x="37"/>
        <item x="63"/>
        <item x="25"/>
        <item x="68"/>
        <item x="7"/>
        <item x="92"/>
        <item x="78"/>
        <item x="5"/>
        <item x="74"/>
        <item x="96"/>
        <item x="66"/>
        <item x="77"/>
        <item x="73"/>
        <item x="18"/>
        <item x="95"/>
        <item x="23"/>
        <item x="33"/>
        <item x="38"/>
        <item x="15"/>
        <item x="34"/>
        <item x="89"/>
        <item x="101"/>
        <item x="90"/>
        <item x="85"/>
        <item x="50"/>
        <item x="83"/>
        <item x="0"/>
        <item x="14"/>
        <item x="58"/>
        <item x="64"/>
        <item x="75"/>
        <item x="65"/>
        <item x="1"/>
        <item x="53"/>
        <item x="91"/>
        <item x="43"/>
        <item x="10"/>
        <item x="46"/>
        <item x="82"/>
        <item x="40"/>
        <item x="3"/>
        <item x="84"/>
        <item x="19"/>
        <item x="32"/>
        <item x="30"/>
        <item x="22"/>
        <item x="12"/>
        <item x="27"/>
        <item x="28"/>
        <item x="49"/>
        <item x="16"/>
        <item x="41"/>
        <item x="60"/>
        <item x="6"/>
        <item x="48"/>
        <item x="31"/>
        <item x="57"/>
        <item x="20"/>
        <item x="35"/>
        <item x="54"/>
        <item x="26"/>
        <item x="21"/>
        <item x="52"/>
        <item x="51"/>
        <item x="36"/>
        <item x="98"/>
        <item x="59"/>
        <item x="55"/>
        <item x="17"/>
        <item x="2"/>
        <item x="13"/>
        <item x="45"/>
        <item x="11"/>
        <item x="88"/>
        <item x="87"/>
        <item x="61"/>
        <item x="62"/>
        <item x="4"/>
        <item x="39"/>
        <item x="56"/>
        <item x="67"/>
        <item x="71"/>
        <item x="70"/>
        <item x="42"/>
        <item x="99"/>
        <item x="97"/>
        <item x="69"/>
        <item x="8"/>
        <item x="86"/>
        <item x="24"/>
        <item t="default"/>
      </items>
    </pivotField>
    <pivotField showAll="0"/>
    <pivotField showAll="0"/>
    <pivotField axis="axisRow" showAll="0">
      <items count="24">
        <item x="18"/>
        <item x="16"/>
        <item x="19"/>
        <item x="3"/>
        <item x="2"/>
        <item x="12"/>
        <item x="5"/>
        <item x="0"/>
        <item x="7"/>
        <item x="22"/>
        <item x="13"/>
        <item x="21"/>
        <item x="14"/>
        <item x="1"/>
        <item x="10"/>
        <item x="6"/>
        <item x="17"/>
        <item x="8"/>
        <item x="20"/>
        <item x="9"/>
        <item x="11"/>
        <item x="15"/>
        <item x="4"/>
        <item t="default"/>
      </items>
    </pivotField>
  </pivotFields>
  <rowFields count="3">
    <field x="8"/>
    <field x="1"/>
    <field x="5"/>
  </rowFields>
  <rowItems count="246">
    <i>
      <x/>
    </i>
    <i r="1">
      <x v="1"/>
    </i>
    <i r="2">
      <x v="77"/>
    </i>
    <i r="1">
      <x v="5"/>
    </i>
    <i r="2">
      <x v="93"/>
    </i>
    <i r="1">
      <x v="9"/>
    </i>
    <i r="2">
      <x v="35"/>
    </i>
    <i r="1">
      <x v="50"/>
    </i>
    <i r="2">
      <x v="97"/>
    </i>
    <i r="1">
      <x v="58"/>
    </i>
    <i r="2">
      <x v="96"/>
    </i>
    <i r="1">
      <x v="61"/>
    </i>
    <i r="2">
      <x v="94"/>
    </i>
    <i>
      <x v="1"/>
    </i>
    <i r="1">
      <x v="11"/>
    </i>
    <i r="2">
      <x v="5"/>
    </i>
    <i r="1">
      <x v="21"/>
    </i>
    <i r="2">
      <x v="100"/>
    </i>
    <i r="1">
      <x v="32"/>
    </i>
    <i r="2">
      <x v="98"/>
    </i>
    <i r="1">
      <x v="66"/>
    </i>
    <i r="2">
      <x v="92"/>
    </i>
    <i>
      <x v="2"/>
    </i>
    <i r="1">
      <x v="92"/>
    </i>
    <i r="2">
      <x v="7"/>
    </i>
    <i>
      <x v="3"/>
    </i>
    <i r="1">
      <x v="26"/>
    </i>
    <i r="2">
      <x v="8"/>
    </i>
    <i r="1">
      <x v="75"/>
    </i>
    <i r="2">
      <x v="17"/>
    </i>
    <i>
      <x v="4"/>
    </i>
    <i r="1">
      <x v="15"/>
    </i>
    <i r="2">
      <x v="99"/>
    </i>
    <i r="1">
      <x v="40"/>
    </i>
    <i r="2">
      <x v="62"/>
    </i>
    <i r="1">
      <x v="56"/>
    </i>
    <i r="2">
      <x v="9"/>
    </i>
    <i r="1">
      <x v="93"/>
    </i>
    <i r="2">
      <x v="34"/>
    </i>
    <i r="1">
      <x v="108"/>
    </i>
    <i r="2">
      <x v="32"/>
    </i>
    <i>
      <x v="5"/>
    </i>
    <i r="1">
      <x v="19"/>
    </i>
    <i r="2">
      <x v="95"/>
    </i>
    <i>
      <x v="6"/>
    </i>
    <i r="1">
      <x v="13"/>
    </i>
    <i r="2">
      <x v="29"/>
    </i>
    <i r="1">
      <x v="22"/>
    </i>
    <i r="2">
      <x v="82"/>
    </i>
    <i r="1">
      <x v="29"/>
    </i>
    <i r="2">
      <x v="84"/>
    </i>
    <i r="1">
      <x v="101"/>
    </i>
    <i r="2">
      <x v="58"/>
    </i>
    <i r="1">
      <x v="107"/>
    </i>
    <i r="2">
      <x v="82"/>
    </i>
    <i>
      <x v="7"/>
    </i>
    <i r="1">
      <x v="3"/>
    </i>
    <i r="2">
      <x v="65"/>
    </i>
    <i r="1">
      <x v="6"/>
    </i>
    <i r="2">
      <x v="16"/>
    </i>
    <i r="1">
      <x v="10"/>
    </i>
    <i r="2">
      <x v="39"/>
    </i>
    <i r="1">
      <x v="16"/>
    </i>
    <i r="2">
      <x v="44"/>
    </i>
    <i r="1">
      <x v="20"/>
    </i>
    <i r="2">
      <x v="19"/>
    </i>
    <i r="1">
      <x v="42"/>
    </i>
    <i r="2">
      <x v="62"/>
    </i>
    <i r="1">
      <x v="45"/>
    </i>
    <i r="2">
      <x v="37"/>
    </i>
    <i r="1">
      <x v="47"/>
    </i>
    <i r="2">
      <x v="53"/>
    </i>
    <i r="1">
      <x v="49"/>
    </i>
    <i r="2">
      <x v="90"/>
    </i>
    <i r="1">
      <x v="55"/>
    </i>
    <i r="2">
      <x v="1"/>
    </i>
    <i r="1">
      <x v="72"/>
    </i>
    <i r="2">
      <x v="38"/>
    </i>
    <i r="1">
      <x v="81"/>
    </i>
    <i r="2">
      <x v="80"/>
    </i>
    <i r="1">
      <x v="96"/>
    </i>
    <i r="2">
      <x v="89"/>
    </i>
    <i r="1">
      <x v="97"/>
    </i>
    <i r="2">
      <x v="21"/>
    </i>
    <i r="1">
      <x v="98"/>
    </i>
    <i r="2">
      <x v="52"/>
    </i>
    <i r="1">
      <x v="104"/>
    </i>
    <i r="2">
      <x v="4"/>
    </i>
    <i>
      <x v="8"/>
    </i>
    <i r="1">
      <x v="2"/>
    </i>
    <i r="2">
      <x v="23"/>
    </i>
    <i r="1">
      <x v="34"/>
    </i>
    <i r="2">
      <x v="3"/>
    </i>
    <i r="1">
      <x v="35"/>
    </i>
    <i r="2">
      <x v="41"/>
    </i>
    <i r="2">
      <x v="42"/>
    </i>
    <i r="1">
      <x v="43"/>
    </i>
    <i r="2">
      <x v="22"/>
    </i>
    <i r="2">
      <x v="24"/>
    </i>
    <i r="1">
      <x v="44"/>
    </i>
    <i r="2">
      <x v="25"/>
    </i>
    <i r="1">
      <x v="48"/>
    </i>
    <i r="2">
      <x v="20"/>
    </i>
    <i r="1">
      <x v="59"/>
    </i>
    <i r="2">
      <x v="18"/>
    </i>
    <i r="1">
      <x v="78"/>
    </i>
    <i r="2">
      <x v="1"/>
    </i>
    <i r="1">
      <x v="100"/>
    </i>
    <i r="2">
      <x v="43"/>
    </i>
    <i r="1">
      <x v="102"/>
    </i>
    <i r="2">
      <x v="54"/>
    </i>
    <i r="1">
      <x v="103"/>
    </i>
    <i r="2">
      <x/>
    </i>
    <i r="1">
      <x v="105"/>
    </i>
    <i r="2">
      <x v="50"/>
    </i>
    <i>
      <x v="9"/>
    </i>
    <i r="1">
      <x v="73"/>
    </i>
    <i r="2">
      <x v="33"/>
    </i>
    <i r="1">
      <x v="74"/>
    </i>
    <i r="2">
      <x v="6"/>
    </i>
    <i>
      <x v="10"/>
    </i>
    <i r="1">
      <x v="37"/>
    </i>
    <i r="2">
      <x v="68"/>
    </i>
    <i r="1">
      <x v="51"/>
    </i>
    <i r="2">
      <x v="79"/>
    </i>
    <i r="1">
      <x v="65"/>
    </i>
    <i r="2">
      <x v="71"/>
    </i>
    <i r="1">
      <x v="69"/>
    </i>
    <i r="2">
      <x v="71"/>
    </i>
    <i r="1">
      <x v="95"/>
    </i>
    <i r="2">
      <x v="91"/>
    </i>
    <i>
      <x v="11"/>
    </i>
    <i r="1">
      <x v="86"/>
    </i>
    <i r="2">
      <x v="26"/>
    </i>
    <i>
      <x v="12"/>
    </i>
    <i r="1">
      <x v="38"/>
    </i>
    <i r="2">
      <x v="40"/>
    </i>
    <i>
      <x v="13"/>
    </i>
    <i r="1">
      <x/>
    </i>
    <i r="2">
      <x v="83"/>
    </i>
    <i r="1">
      <x v="7"/>
    </i>
    <i r="2">
      <x v="69"/>
    </i>
    <i r="1">
      <x v="70"/>
    </i>
    <i r="2">
      <x v="81"/>
    </i>
    <i r="1">
      <x v="82"/>
    </i>
    <i r="2">
      <x v="73"/>
    </i>
    <i r="1">
      <x v="85"/>
    </i>
    <i r="2">
      <x v="57"/>
    </i>
    <i>
      <x v="14"/>
    </i>
    <i r="1">
      <x v="8"/>
    </i>
    <i r="2">
      <x v="12"/>
    </i>
    <i>
      <x v="15"/>
    </i>
    <i r="1">
      <x v="4"/>
    </i>
    <i r="2">
      <x v="30"/>
    </i>
    <i r="1">
      <x v="88"/>
    </i>
    <i r="2">
      <x v="2"/>
    </i>
    <i>
      <x v="16"/>
    </i>
    <i r="1">
      <x v="53"/>
    </i>
    <i r="2">
      <x v="46"/>
    </i>
    <i r="1">
      <x v="71"/>
    </i>
    <i r="2">
      <x v="15"/>
    </i>
    <i>
      <x v="17"/>
    </i>
    <i r="1">
      <x v="12"/>
    </i>
    <i r="2">
      <x v="101"/>
    </i>
    <i r="1">
      <x v="84"/>
    </i>
    <i r="2">
      <x v="27"/>
    </i>
    <i>
      <x v="18"/>
    </i>
    <i r="1">
      <x v="25"/>
    </i>
    <i r="2">
      <x v="85"/>
    </i>
    <i r="1">
      <x v="54"/>
    </i>
    <i r="2">
      <x v="86"/>
    </i>
    <i>
      <x v="19"/>
    </i>
    <i r="1">
      <x v="14"/>
    </i>
    <i r="2">
      <x v="72"/>
    </i>
    <i r="1">
      <x v="23"/>
    </i>
    <i r="2">
      <x v="89"/>
    </i>
    <i r="1">
      <x v="63"/>
    </i>
    <i r="2">
      <x v="89"/>
    </i>
    <i r="1">
      <x v="67"/>
    </i>
    <i r="2">
      <x v="62"/>
    </i>
    <i r="1">
      <x v="80"/>
    </i>
    <i r="2">
      <x v="14"/>
    </i>
    <i>
      <x v="20"/>
    </i>
    <i r="1">
      <x v="76"/>
    </i>
    <i r="2">
      <x v="89"/>
    </i>
    <i r="1">
      <x v="99"/>
    </i>
    <i r="2">
      <x v="63"/>
    </i>
    <i>
      <x v="21"/>
    </i>
    <i r="1">
      <x v="17"/>
    </i>
    <i r="2">
      <x v="78"/>
    </i>
    <i r="1">
      <x v="52"/>
    </i>
    <i r="2">
      <x v="64"/>
    </i>
    <i r="1">
      <x v="79"/>
    </i>
    <i r="2">
      <x v="87"/>
    </i>
    <i r="1">
      <x v="83"/>
    </i>
    <i r="2">
      <x v="13"/>
    </i>
    <i r="1">
      <x v="87"/>
    </i>
    <i r="2">
      <x v="88"/>
    </i>
    <i>
      <x v="22"/>
    </i>
    <i r="1">
      <x v="18"/>
    </i>
    <i r="2">
      <x v="45"/>
    </i>
    <i r="1">
      <x v="24"/>
    </i>
    <i r="2">
      <x v="61"/>
    </i>
    <i r="1">
      <x v="27"/>
    </i>
    <i r="2">
      <x v="55"/>
    </i>
    <i r="1">
      <x v="28"/>
    </i>
    <i r="2">
      <x v="48"/>
    </i>
    <i r="1">
      <x v="30"/>
    </i>
    <i r="2">
      <x v="51"/>
    </i>
    <i r="1">
      <x v="31"/>
    </i>
    <i r="2">
      <x v="74"/>
    </i>
    <i r="1">
      <x v="33"/>
    </i>
    <i r="2">
      <x v="49"/>
    </i>
    <i r="1">
      <x v="36"/>
    </i>
    <i r="2">
      <x v="10"/>
    </i>
    <i r="1">
      <x v="39"/>
    </i>
    <i r="2">
      <x v="11"/>
    </i>
    <i r="1">
      <x v="41"/>
    </i>
    <i r="2">
      <x v="66"/>
    </i>
    <i r="1">
      <x v="46"/>
    </i>
    <i r="2">
      <x v="67"/>
    </i>
    <i r="1">
      <x v="57"/>
    </i>
    <i r="2">
      <x v="56"/>
    </i>
    <i r="1">
      <x v="60"/>
    </i>
    <i r="2">
      <x v="70"/>
    </i>
    <i r="1">
      <x v="62"/>
    </i>
    <i r="2">
      <x v="36"/>
    </i>
    <i r="1">
      <x v="64"/>
    </i>
    <i r="2">
      <x v="76"/>
    </i>
    <i r="1">
      <x v="68"/>
    </i>
    <i r="2">
      <x v="47"/>
    </i>
    <i r="1">
      <x v="77"/>
    </i>
    <i r="2">
      <x v="60"/>
    </i>
    <i r="1">
      <x v="89"/>
    </i>
    <i r="2">
      <x v="28"/>
    </i>
    <i r="1">
      <x v="90"/>
    </i>
    <i r="2">
      <x v="59"/>
    </i>
    <i r="1">
      <x v="91"/>
    </i>
    <i r="2">
      <x v="31"/>
    </i>
    <i r="1">
      <x v="94"/>
    </i>
    <i r="2">
      <x/>
    </i>
    <i r="1">
      <x v="106"/>
    </i>
    <i r="2">
      <x v="69"/>
    </i>
    <i r="1">
      <x v="109"/>
    </i>
    <i r="2">
      <x v="75"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249"/>
  <sheetViews>
    <sheetView rightToLeft="1" workbookViewId="0">
      <selection activeCell="A3" sqref="A3"/>
    </sheetView>
  </sheetViews>
  <sheetFormatPr defaultRowHeight="15" x14ac:dyDescent="0.25"/>
  <cols>
    <col min="1" max="1" width="255.7109375" bestFit="1" customWidth="1"/>
    <col min="2" max="2" width="11.7109375" bestFit="1" customWidth="1"/>
  </cols>
  <sheetData>
    <row r="3" spans="1:1" x14ac:dyDescent="0.25">
      <c r="A3" s="3" t="s">
        <v>604</v>
      </c>
    </row>
    <row r="4" spans="1:1" x14ac:dyDescent="0.25">
      <c r="A4" s="4" t="s">
        <v>524</v>
      </c>
    </row>
    <row r="5" spans="1:1" x14ac:dyDescent="0.25">
      <c r="A5" s="5" t="s">
        <v>599</v>
      </c>
    </row>
    <row r="6" spans="1:1" x14ac:dyDescent="0.25">
      <c r="A6" s="6" t="s">
        <v>602</v>
      </c>
    </row>
    <row r="7" spans="1:1" x14ac:dyDescent="0.25">
      <c r="A7" s="5" t="s">
        <v>416</v>
      </c>
    </row>
    <row r="8" spans="1:1" x14ac:dyDescent="0.25">
      <c r="A8" s="6" t="s">
        <v>421</v>
      </c>
    </row>
    <row r="9" spans="1:1" x14ac:dyDescent="0.25">
      <c r="A9" s="5" t="s">
        <v>491</v>
      </c>
    </row>
    <row r="10" spans="1:1" x14ac:dyDescent="0.25">
      <c r="A10" s="6" t="s">
        <v>493</v>
      </c>
    </row>
    <row r="11" spans="1:1" x14ac:dyDescent="0.25">
      <c r="A11" s="5" t="s">
        <v>589</v>
      </c>
    </row>
    <row r="12" spans="1:1" x14ac:dyDescent="0.25">
      <c r="A12" s="6" t="s">
        <v>592</v>
      </c>
    </row>
    <row r="13" spans="1:1" x14ac:dyDescent="0.25">
      <c r="A13" s="5" t="s">
        <v>594</v>
      </c>
    </row>
    <row r="14" spans="1:1" x14ac:dyDescent="0.25">
      <c r="A14" s="6" t="s">
        <v>597</v>
      </c>
    </row>
    <row r="15" spans="1:1" x14ac:dyDescent="0.25">
      <c r="A15" s="5" t="s">
        <v>411</v>
      </c>
    </row>
    <row r="16" spans="1:1" x14ac:dyDescent="0.25">
      <c r="A16" s="6" t="s">
        <v>415</v>
      </c>
    </row>
    <row r="17" spans="1:1" x14ac:dyDescent="0.25">
      <c r="A17" s="4" t="s">
        <v>522</v>
      </c>
    </row>
    <row r="18" spans="1:1" x14ac:dyDescent="0.25">
      <c r="A18" s="5" t="s">
        <v>424</v>
      </c>
    </row>
    <row r="19" spans="1:1" x14ac:dyDescent="0.25">
      <c r="A19" s="6">
        <v>27121090</v>
      </c>
    </row>
    <row r="20" spans="1:1" x14ac:dyDescent="0.25">
      <c r="A20" s="5" t="s">
        <v>497</v>
      </c>
    </row>
    <row r="21" spans="1:1" x14ac:dyDescent="0.25">
      <c r="A21" s="6" t="s">
        <v>499</v>
      </c>
    </row>
    <row r="22" spans="1:1" x14ac:dyDescent="0.25">
      <c r="A22" s="5" t="s">
        <v>406</v>
      </c>
    </row>
    <row r="23" spans="1:1" x14ac:dyDescent="0.25">
      <c r="A23" s="6" t="s">
        <v>410</v>
      </c>
    </row>
    <row r="24" spans="1:1" x14ac:dyDescent="0.25">
      <c r="A24" s="5" t="s">
        <v>399</v>
      </c>
    </row>
    <row r="25" spans="1:1" x14ac:dyDescent="0.25">
      <c r="A25" s="6" t="s">
        <v>400</v>
      </c>
    </row>
    <row r="26" spans="1:1" x14ac:dyDescent="0.25">
      <c r="A26" s="4" t="s">
        <v>525</v>
      </c>
    </row>
    <row r="27" spans="1:1" x14ac:dyDescent="0.25">
      <c r="A27" s="5" t="s">
        <v>454</v>
      </c>
    </row>
    <row r="28" spans="1:1" x14ac:dyDescent="0.25">
      <c r="A28" s="6">
        <v>44123900</v>
      </c>
    </row>
    <row r="29" spans="1:1" x14ac:dyDescent="0.25">
      <c r="A29" s="4" t="s">
        <v>509</v>
      </c>
    </row>
    <row r="30" spans="1:1" x14ac:dyDescent="0.25">
      <c r="A30" s="5" t="s">
        <v>115</v>
      </c>
    </row>
    <row r="31" spans="1:1" x14ac:dyDescent="0.25">
      <c r="A31" s="6">
        <v>72011000</v>
      </c>
    </row>
    <row r="32" spans="1:1" x14ac:dyDescent="0.25">
      <c r="A32" s="5" t="s">
        <v>553</v>
      </c>
    </row>
    <row r="33" spans="1:1" x14ac:dyDescent="0.25">
      <c r="A33" s="6" t="s">
        <v>555</v>
      </c>
    </row>
    <row r="34" spans="1:1" x14ac:dyDescent="0.25">
      <c r="A34" s="4" t="s">
        <v>508</v>
      </c>
    </row>
    <row r="35" spans="1:1" x14ac:dyDescent="0.25">
      <c r="A35" s="5" t="s">
        <v>9</v>
      </c>
    </row>
    <row r="36" spans="1:1" x14ac:dyDescent="0.25">
      <c r="A36" s="6" t="s">
        <v>11</v>
      </c>
    </row>
    <row r="37" spans="1:1" x14ac:dyDescent="0.25">
      <c r="A37" s="5" t="s">
        <v>252</v>
      </c>
    </row>
    <row r="38" spans="1:1" x14ac:dyDescent="0.25">
      <c r="A38" s="6" t="s">
        <v>223</v>
      </c>
    </row>
    <row r="39" spans="1:1" x14ac:dyDescent="0.25">
      <c r="A39" s="5" t="s">
        <v>561</v>
      </c>
    </row>
    <row r="40" spans="1:1" x14ac:dyDescent="0.25">
      <c r="A40" s="6" t="s">
        <v>565</v>
      </c>
    </row>
    <row r="41" spans="1:1" x14ac:dyDescent="0.25">
      <c r="A41" s="5" t="s">
        <v>606</v>
      </c>
    </row>
    <row r="42" spans="1:1" x14ac:dyDescent="0.25">
      <c r="A42" s="6" t="s">
        <v>608</v>
      </c>
    </row>
    <row r="43" spans="1:1" x14ac:dyDescent="0.25">
      <c r="A43" s="5" t="s">
        <v>539</v>
      </c>
    </row>
    <row r="44" spans="1:1" x14ac:dyDescent="0.25">
      <c r="A44" s="6" t="s">
        <v>607</v>
      </c>
    </row>
    <row r="45" spans="1:1" x14ac:dyDescent="0.25">
      <c r="A45" s="4" t="s">
        <v>518</v>
      </c>
    </row>
    <row r="46" spans="1:1" x14ac:dyDescent="0.25">
      <c r="A46" s="5" t="s">
        <v>277</v>
      </c>
    </row>
    <row r="47" spans="1:1" x14ac:dyDescent="0.25">
      <c r="A47" s="6" t="s">
        <v>279</v>
      </c>
    </row>
    <row r="48" spans="1:1" x14ac:dyDescent="0.25">
      <c r="A48" s="4" t="s">
        <v>512</v>
      </c>
    </row>
    <row r="49" spans="1:1" x14ac:dyDescent="0.25">
      <c r="A49" s="5" t="s">
        <v>276</v>
      </c>
    </row>
    <row r="50" spans="1:1" x14ac:dyDescent="0.25">
      <c r="A50" s="6" t="s">
        <v>274</v>
      </c>
    </row>
    <row r="51" spans="1:1" x14ac:dyDescent="0.25">
      <c r="A51" s="5" t="s">
        <v>183</v>
      </c>
    </row>
    <row r="52" spans="1:1" x14ac:dyDescent="0.25">
      <c r="A52" s="6" t="s">
        <v>186</v>
      </c>
    </row>
    <row r="53" spans="1:1" x14ac:dyDescent="0.25">
      <c r="A53" s="5" t="s">
        <v>189</v>
      </c>
    </row>
    <row r="54" spans="1:1" x14ac:dyDescent="0.25">
      <c r="A54" s="6" t="s">
        <v>191</v>
      </c>
    </row>
    <row r="55" spans="1:1" x14ac:dyDescent="0.25">
      <c r="A55" s="5" t="s">
        <v>198</v>
      </c>
    </row>
    <row r="56" spans="1:1" x14ac:dyDescent="0.25">
      <c r="A56" s="6" t="s">
        <v>201</v>
      </c>
    </row>
    <row r="57" spans="1:1" x14ac:dyDescent="0.25">
      <c r="A57" s="5" t="s">
        <v>194</v>
      </c>
    </row>
    <row r="58" spans="1:1" x14ac:dyDescent="0.25">
      <c r="A58" s="6" t="s">
        <v>186</v>
      </c>
    </row>
    <row r="59" spans="1:1" x14ac:dyDescent="0.25">
      <c r="A59" s="4" t="s">
        <v>506</v>
      </c>
    </row>
    <row r="60" spans="1:1" x14ac:dyDescent="0.25">
      <c r="A60" s="5" t="s">
        <v>243</v>
      </c>
    </row>
    <row r="61" spans="1:1" x14ac:dyDescent="0.25">
      <c r="A61" s="6" t="s">
        <v>241</v>
      </c>
    </row>
    <row r="62" spans="1:1" x14ac:dyDescent="0.25">
      <c r="A62" s="5" t="s">
        <v>22</v>
      </c>
    </row>
    <row r="63" spans="1:1" x14ac:dyDescent="0.25">
      <c r="A63" s="6" t="s">
        <v>24</v>
      </c>
    </row>
    <row r="64" spans="1:1" x14ac:dyDescent="0.25">
      <c r="A64" s="5" t="s">
        <v>7</v>
      </c>
    </row>
    <row r="65" spans="1:1" x14ac:dyDescent="0.25">
      <c r="A65" s="6" t="s">
        <v>27</v>
      </c>
    </row>
    <row r="66" spans="1:1" x14ac:dyDescent="0.25">
      <c r="A66" s="5" t="s">
        <v>309</v>
      </c>
    </row>
    <row r="67" spans="1:1" x14ac:dyDescent="0.25">
      <c r="A67" s="6" t="s">
        <v>312</v>
      </c>
    </row>
    <row r="68" spans="1:1" x14ac:dyDescent="0.25">
      <c r="A68" s="5" t="s">
        <v>292</v>
      </c>
    </row>
    <row r="69" spans="1:1" x14ac:dyDescent="0.25">
      <c r="A69" s="6" t="s">
        <v>294</v>
      </c>
    </row>
    <row r="70" spans="1:1" x14ac:dyDescent="0.25">
      <c r="A70" s="5" t="s">
        <v>247</v>
      </c>
    </row>
    <row r="71" spans="1:1" x14ac:dyDescent="0.25">
      <c r="A71" s="6" t="s">
        <v>223</v>
      </c>
    </row>
    <row r="72" spans="1:1" x14ac:dyDescent="0.25">
      <c r="A72" s="5" t="s">
        <v>481</v>
      </c>
    </row>
    <row r="73" spans="1:1" x14ac:dyDescent="0.25">
      <c r="A73" s="6" t="s">
        <v>482</v>
      </c>
    </row>
    <row r="74" spans="1:1" x14ac:dyDescent="0.25">
      <c r="A74" s="5" t="s">
        <v>485</v>
      </c>
    </row>
    <row r="75" spans="1:1" x14ac:dyDescent="0.25">
      <c r="A75" s="6" t="s">
        <v>487</v>
      </c>
    </row>
    <row r="76" spans="1:1" x14ac:dyDescent="0.25">
      <c r="A76" s="5" t="s">
        <v>207</v>
      </c>
    </row>
    <row r="77" spans="1:1" x14ac:dyDescent="0.25">
      <c r="A77" s="6" t="s">
        <v>320</v>
      </c>
    </row>
    <row r="78" spans="1:1" x14ac:dyDescent="0.25">
      <c r="A78" s="5" t="s">
        <v>476</v>
      </c>
    </row>
    <row r="79" spans="1:1" x14ac:dyDescent="0.25">
      <c r="A79" s="6">
        <v>39</v>
      </c>
    </row>
    <row r="80" spans="1:1" x14ac:dyDescent="0.25">
      <c r="A80" s="5" t="s">
        <v>287</v>
      </c>
    </row>
    <row r="81" spans="1:1" x14ac:dyDescent="0.25">
      <c r="A81" s="6" t="s">
        <v>289</v>
      </c>
    </row>
    <row r="82" spans="1:1" x14ac:dyDescent="0.25">
      <c r="A82" s="5" t="s">
        <v>256</v>
      </c>
    </row>
    <row r="83" spans="1:1" x14ac:dyDescent="0.25">
      <c r="A83" s="6" t="s">
        <v>258</v>
      </c>
    </row>
    <row r="84" spans="1:1" x14ac:dyDescent="0.25">
      <c r="A84" s="5" t="s">
        <v>237</v>
      </c>
    </row>
    <row r="85" spans="1:1" x14ac:dyDescent="0.25">
      <c r="A85" s="6" t="s">
        <v>229</v>
      </c>
    </row>
    <row r="86" spans="1:1" x14ac:dyDescent="0.25">
      <c r="A86" s="5" t="s">
        <v>572</v>
      </c>
    </row>
    <row r="87" spans="1:1" x14ac:dyDescent="0.25">
      <c r="A87" s="6" t="s">
        <v>574</v>
      </c>
    </row>
    <row r="88" spans="1:1" x14ac:dyDescent="0.25">
      <c r="A88" s="5" t="s">
        <v>526</v>
      </c>
    </row>
    <row r="89" spans="1:1" x14ac:dyDescent="0.25">
      <c r="A89" s="6" t="s">
        <v>551</v>
      </c>
    </row>
    <row r="90" spans="1:1" x14ac:dyDescent="0.25">
      <c r="A90" s="5" t="s">
        <v>458</v>
      </c>
    </row>
    <row r="91" spans="1:1" x14ac:dyDescent="0.25">
      <c r="A91" s="6">
        <v>383940</v>
      </c>
    </row>
    <row r="92" spans="1:1" x14ac:dyDescent="0.25">
      <c r="A92" s="4" t="s">
        <v>513</v>
      </c>
    </row>
    <row r="93" spans="1:1" x14ac:dyDescent="0.25">
      <c r="A93" s="5" t="s">
        <v>389</v>
      </c>
    </row>
    <row r="94" spans="1:1" x14ac:dyDescent="0.25">
      <c r="A94" s="6" t="s">
        <v>443</v>
      </c>
    </row>
    <row r="95" spans="1:1" x14ac:dyDescent="0.25">
      <c r="A95" s="5" t="s">
        <v>392</v>
      </c>
    </row>
    <row r="96" spans="1:1" x14ac:dyDescent="0.25">
      <c r="A96" s="6">
        <v>3901</v>
      </c>
    </row>
    <row r="97" spans="1:1" x14ac:dyDescent="0.25">
      <c r="A97" s="5" t="s">
        <v>377</v>
      </c>
    </row>
    <row r="98" spans="1:1" x14ac:dyDescent="0.25">
      <c r="A98" s="6" t="s">
        <v>379</v>
      </c>
    </row>
    <row r="99" spans="1:1" x14ac:dyDescent="0.25">
      <c r="A99" s="6" t="s">
        <v>436</v>
      </c>
    </row>
    <row r="100" spans="1:1" x14ac:dyDescent="0.25">
      <c r="A100" s="5" t="s">
        <v>395</v>
      </c>
    </row>
    <row r="101" spans="1:1" x14ac:dyDescent="0.25">
      <c r="A101" s="6" t="s">
        <v>390</v>
      </c>
    </row>
    <row r="102" spans="1:1" x14ac:dyDescent="0.25">
      <c r="A102" s="6" t="s">
        <v>429</v>
      </c>
    </row>
    <row r="103" spans="1:1" x14ac:dyDescent="0.25">
      <c r="A103" s="5" t="s">
        <v>120</v>
      </c>
    </row>
    <row r="104" spans="1:1" x14ac:dyDescent="0.25">
      <c r="A104" s="6" t="s">
        <v>122</v>
      </c>
    </row>
    <row r="105" spans="1:1" x14ac:dyDescent="0.25">
      <c r="A105" s="5" t="s">
        <v>394</v>
      </c>
    </row>
    <row r="106" spans="1:1" x14ac:dyDescent="0.25">
      <c r="A106" s="6" t="s">
        <v>431</v>
      </c>
    </row>
    <row r="107" spans="1:1" x14ac:dyDescent="0.25">
      <c r="A107" s="5" t="s">
        <v>446</v>
      </c>
    </row>
    <row r="108" spans="1:1" x14ac:dyDescent="0.25">
      <c r="A108" s="6" t="s">
        <v>448</v>
      </c>
    </row>
    <row r="109" spans="1:1" x14ac:dyDescent="0.25">
      <c r="A109" s="5" t="s">
        <v>462</v>
      </c>
    </row>
    <row r="110" spans="1:1" x14ac:dyDescent="0.25">
      <c r="A110" s="6">
        <v>39</v>
      </c>
    </row>
    <row r="111" spans="1:1" x14ac:dyDescent="0.25">
      <c r="A111" s="5" t="s">
        <v>383</v>
      </c>
    </row>
    <row r="112" spans="1:1" x14ac:dyDescent="0.25">
      <c r="A112" s="6" t="s">
        <v>385</v>
      </c>
    </row>
    <row r="113" spans="1:1" x14ac:dyDescent="0.25">
      <c r="A113" s="5" t="s">
        <v>266</v>
      </c>
    </row>
    <row r="114" spans="1:1" x14ac:dyDescent="0.25">
      <c r="A114" s="6" t="s">
        <v>268</v>
      </c>
    </row>
    <row r="115" spans="1:1" x14ac:dyDescent="0.25">
      <c r="A115" s="5" t="s">
        <v>467</v>
      </c>
    </row>
    <row r="116" spans="1:1" x14ac:dyDescent="0.25">
      <c r="A116" s="6">
        <v>27</v>
      </c>
    </row>
    <row r="117" spans="1:1" x14ac:dyDescent="0.25">
      <c r="A117" s="5" t="s">
        <v>471</v>
      </c>
    </row>
    <row r="118" spans="1:1" x14ac:dyDescent="0.25">
      <c r="A118" s="6" t="s">
        <v>472</v>
      </c>
    </row>
    <row r="119" spans="1:1" x14ac:dyDescent="0.25">
      <c r="A119" s="4" t="s">
        <v>588</v>
      </c>
    </row>
    <row r="120" spans="1:1" x14ac:dyDescent="0.25">
      <c r="A120" s="5" t="s">
        <v>579</v>
      </c>
    </row>
    <row r="121" spans="1:1" x14ac:dyDescent="0.25">
      <c r="A121" s="6" t="s">
        <v>581</v>
      </c>
    </row>
    <row r="122" spans="1:1" x14ac:dyDescent="0.25">
      <c r="A122" s="5" t="s">
        <v>585</v>
      </c>
    </row>
    <row r="123" spans="1:1" x14ac:dyDescent="0.25">
      <c r="A123" s="6">
        <v>39211100</v>
      </c>
    </row>
    <row r="124" spans="1:1" x14ac:dyDescent="0.25">
      <c r="A124" s="4" t="s">
        <v>519</v>
      </c>
    </row>
    <row r="125" spans="1:1" x14ac:dyDescent="0.25">
      <c r="A125" s="5" t="s">
        <v>342</v>
      </c>
    </row>
    <row r="126" spans="1:1" x14ac:dyDescent="0.25">
      <c r="A126" s="6" t="s">
        <v>344</v>
      </c>
    </row>
    <row r="127" spans="1:1" x14ac:dyDescent="0.25">
      <c r="A127" s="5" t="s">
        <v>332</v>
      </c>
    </row>
    <row r="128" spans="1:1" x14ac:dyDescent="0.25">
      <c r="A128" s="6" t="s">
        <v>334</v>
      </c>
    </row>
    <row r="129" spans="1:1" x14ac:dyDescent="0.25">
      <c r="A129" s="5" t="s">
        <v>328</v>
      </c>
    </row>
    <row r="130" spans="1:1" x14ac:dyDescent="0.25">
      <c r="A130" s="6" t="s">
        <v>325</v>
      </c>
    </row>
    <row r="131" spans="1:1" x14ac:dyDescent="0.25">
      <c r="A131" s="5" t="s">
        <v>323</v>
      </c>
    </row>
    <row r="132" spans="1:1" x14ac:dyDescent="0.25">
      <c r="A132" s="6" t="s">
        <v>325</v>
      </c>
    </row>
    <row r="133" spans="1:1" x14ac:dyDescent="0.25">
      <c r="A133" s="5" t="s">
        <v>337</v>
      </c>
    </row>
    <row r="134" spans="1:1" x14ac:dyDescent="0.25">
      <c r="A134" s="6" t="s">
        <v>339</v>
      </c>
    </row>
    <row r="135" spans="1:1" x14ac:dyDescent="0.25">
      <c r="A135" s="4" t="s">
        <v>578</v>
      </c>
    </row>
    <row r="136" spans="1:1" x14ac:dyDescent="0.25">
      <c r="A136" s="5" t="s">
        <v>566</v>
      </c>
    </row>
    <row r="137" spans="1:1" x14ac:dyDescent="0.25">
      <c r="A137" s="6" t="s">
        <v>568</v>
      </c>
    </row>
    <row r="138" spans="1:1" x14ac:dyDescent="0.25">
      <c r="A138" s="4" t="s">
        <v>520</v>
      </c>
    </row>
    <row r="139" spans="1:1" x14ac:dyDescent="0.25">
      <c r="A139" s="5" t="s">
        <v>346</v>
      </c>
    </row>
    <row r="140" spans="1:1" x14ac:dyDescent="0.25">
      <c r="A140" s="6" t="s">
        <v>348</v>
      </c>
    </row>
    <row r="141" spans="1:1" x14ac:dyDescent="0.25">
      <c r="A141" s="4" t="s">
        <v>507</v>
      </c>
    </row>
    <row r="142" spans="1:1" x14ac:dyDescent="0.25">
      <c r="A142" s="5" t="s">
        <v>127</v>
      </c>
    </row>
    <row r="143" spans="1:1" x14ac:dyDescent="0.25">
      <c r="A143" s="6" t="s">
        <v>129</v>
      </c>
    </row>
    <row r="144" spans="1:1" x14ac:dyDescent="0.25">
      <c r="A144" s="5" t="s">
        <v>149</v>
      </c>
    </row>
    <row r="145" spans="1:1" x14ac:dyDescent="0.25">
      <c r="A145" s="6" t="s">
        <v>151</v>
      </c>
    </row>
    <row r="146" spans="1:1" x14ac:dyDescent="0.25">
      <c r="A146" s="5" t="s">
        <v>153</v>
      </c>
    </row>
    <row r="147" spans="1:1" x14ac:dyDescent="0.25">
      <c r="A147" s="6" t="s">
        <v>156</v>
      </c>
    </row>
    <row r="148" spans="1:1" x14ac:dyDescent="0.25">
      <c r="A148" s="5" t="s">
        <v>162</v>
      </c>
    </row>
    <row r="149" spans="1:1" x14ac:dyDescent="0.25">
      <c r="A149" s="6" t="s">
        <v>165</v>
      </c>
    </row>
    <row r="150" spans="1:1" x14ac:dyDescent="0.25">
      <c r="A150" s="5" t="s">
        <v>158</v>
      </c>
    </row>
    <row r="151" spans="1:1" x14ac:dyDescent="0.25">
      <c r="A151" s="6" t="s">
        <v>132</v>
      </c>
    </row>
    <row r="152" spans="1:1" x14ac:dyDescent="0.25">
      <c r="A152" s="4" t="s">
        <v>516</v>
      </c>
    </row>
    <row r="153" spans="1:1" x14ac:dyDescent="0.25">
      <c r="A153" s="5" t="s">
        <v>14</v>
      </c>
    </row>
    <row r="154" spans="1:1" x14ac:dyDescent="0.25">
      <c r="A154" s="6" t="s">
        <v>313</v>
      </c>
    </row>
    <row r="155" spans="1:1" x14ac:dyDescent="0.25">
      <c r="A155" s="4" t="s">
        <v>510</v>
      </c>
    </row>
    <row r="156" spans="1:1" x14ac:dyDescent="0.25">
      <c r="A156" s="5" t="s">
        <v>282</v>
      </c>
    </row>
    <row r="157" spans="1:1" x14ac:dyDescent="0.25">
      <c r="A157" s="6" t="s">
        <v>286</v>
      </c>
    </row>
    <row r="158" spans="1:1" x14ac:dyDescent="0.25">
      <c r="A158" s="5" t="s">
        <v>557</v>
      </c>
    </row>
    <row r="159" spans="1:1" x14ac:dyDescent="0.25">
      <c r="A159" s="6">
        <v>3402</v>
      </c>
    </row>
    <row r="160" spans="1:1" x14ac:dyDescent="0.25">
      <c r="A160" s="4" t="s">
        <v>523</v>
      </c>
    </row>
    <row r="161" spans="1:1" x14ac:dyDescent="0.25">
      <c r="A161" s="5" t="s">
        <v>545</v>
      </c>
    </row>
    <row r="162" spans="1:1" x14ac:dyDescent="0.25">
      <c r="A162" s="6" t="s">
        <v>548</v>
      </c>
    </row>
    <row r="163" spans="1:1" x14ac:dyDescent="0.25">
      <c r="A163" s="5" t="s">
        <v>403</v>
      </c>
    </row>
    <row r="164" spans="1:1" x14ac:dyDescent="0.25">
      <c r="A164" s="6" t="s">
        <v>423</v>
      </c>
    </row>
    <row r="165" spans="1:1" x14ac:dyDescent="0.25">
      <c r="A165" s="4" t="s">
        <v>514</v>
      </c>
    </row>
    <row r="166" spans="1:1" x14ac:dyDescent="0.25">
      <c r="A166" s="5" t="s">
        <v>303</v>
      </c>
    </row>
    <row r="167" spans="1:1" x14ac:dyDescent="0.25">
      <c r="A167" s="6" t="s">
        <v>305</v>
      </c>
    </row>
    <row r="168" spans="1:1" x14ac:dyDescent="0.25">
      <c r="A168" s="5" t="s">
        <v>298</v>
      </c>
    </row>
    <row r="169" spans="1:1" x14ac:dyDescent="0.25">
      <c r="A169" s="6" t="s">
        <v>299</v>
      </c>
    </row>
    <row r="170" spans="1:1" x14ac:dyDescent="0.25">
      <c r="A170" s="4" t="s">
        <v>538</v>
      </c>
    </row>
    <row r="171" spans="1:1" x14ac:dyDescent="0.25">
      <c r="A171" s="5" t="s">
        <v>533</v>
      </c>
    </row>
    <row r="172" spans="1:1" x14ac:dyDescent="0.25">
      <c r="A172" s="6" t="s">
        <v>535</v>
      </c>
    </row>
    <row r="173" spans="1:1" x14ac:dyDescent="0.25">
      <c r="A173" s="5" t="s">
        <v>528</v>
      </c>
    </row>
    <row r="174" spans="1:1" x14ac:dyDescent="0.25">
      <c r="A174" s="6" t="s">
        <v>530</v>
      </c>
    </row>
    <row r="175" spans="1:1" x14ac:dyDescent="0.25">
      <c r="A175" s="4" t="s">
        <v>515</v>
      </c>
    </row>
    <row r="176" spans="1:1" x14ac:dyDescent="0.25">
      <c r="A176" s="5" t="s">
        <v>261</v>
      </c>
    </row>
    <row r="177" spans="1:1" x14ac:dyDescent="0.25">
      <c r="A177" s="6" t="s">
        <v>263</v>
      </c>
    </row>
    <row r="178" spans="1:1" x14ac:dyDescent="0.25">
      <c r="A178" s="5" t="s">
        <v>227</v>
      </c>
    </row>
    <row r="179" spans="1:1" x14ac:dyDescent="0.25">
      <c r="A179" s="6" t="s">
        <v>229</v>
      </c>
    </row>
    <row r="180" spans="1:1" x14ac:dyDescent="0.25">
      <c r="A180" s="5" t="s">
        <v>233</v>
      </c>
    </row>
    <row r="181" spans="1:1" x14ac:dyDescent="0.25">
      <c r="A181" s="6" t="s">
        <v>229</v>
      </c>
    </row>
    <row r="182" spans="1:1" x14ac:dyDescent="0.25">
      <c r="A182" s="5" t="s">
        <v>222</v>
      </c>
    </row>
    <row r="183" spans="1:1" x14ac:dyDescent="0.25">
      <c r="A183" s="6" t="s">
        <v>223</v>
      </c>
    </row>
    <row r="184" spans="1:1" x14ac:dyDescent="0.25">
      <c r="A184" s="5" t="s">
        <v>203</v>
      </c>
    </row>
    <row r="185" spans="1:1" x14ac:dyDescent="0.25">
      <c r="A185" s="6" t="s">
        <v>206</v>
      </c>
    </row>
    <row r="186" spans="1:1" x14ac:dyDescent="0.25">
      <c r="A186" s="4" t="s">
        <v>517</v>
      </c>
    </row>
    <row r="187" spans="1:1" x14ac:dyDescent="0.25">
      <c r="A187" s="5" t="s">
        <v>251</v>
      </c>
    </row>
    <row r="188" spans="1:1" x14ac:dyDescent="0.25">
      <c r="A188" s="6" t="s">
        <v>229</v>
      </c>
    </row>
    <row r="189" spans="1:1" x14ac:dyDescent="0.25">
      <c r="A189" s="5" t="s">
        <v>215</v>
      </c>
    </row>
    <row r="190" spans="1:1" x14ac:dyDescent="0.25">
      <c r="A190" s="6" t="s">
        <v>217</v>
      </c>
    </row>
    <row r="191" spans="1:1" x14ac:dyDescent="0.25">
      <c r="A191" s="4" t="s">
        <v>521</v>
      </c>
    </row>
    <row r="192" spans="1:1" x14ac:dyDescent="0.25">
      <c r="A192" s="5" t="s">
        <v>351</v>
      </c>
    </row>
    <row r="193" spans="1:1" x14ac:dyDescent="0.25">
      <c r="A193" s="6" t="s">
        <v>353</v>
      </c>
    </row>
    <row r="194" spans="1:1" x14ac:dyDescent="0.25">
      <c r="A194" s="5" t="s">
        <v>357</v>
      </c>
    </row>
    <row r="195" spans="1:1" x14ac:dyDescent="0.25">
      <c r="A195" s="6" t="s">
        <v>359</v>
      </c>
    </row>
    <row r="196" spans="1:1" x14ac:dyDescent="0.25">
      <c r="A196" s="5" t="s">
        <v>212</v>
      </c>
    </row>
    <row r="197" spans="1:1" x14ac:dyDescent="0.25">
      <c r="A197" s="6" t="s">
        <v>363</v>
      </c>
    </row>
    <row r="198" spans="1:1" x14ac:dyDescent="0.25">
      <c r="A198" s="5" t="s">
        <v>210</v>
      </c>
    </row>
    <row r="199" spans="1:1" x14ac:dyDescent="0.25">
      <c r="A199" s="6" t="s">
        <v>373</v>
      </c>
    </row>
    <row r="200" spans="1:1" x14ac:dyDescent="0.25">
      <c r="A200" s="5" t="s">
        <v>366</v>
      </c>
    </row>
    <row r="201" spans="1:1" x14ac:dyDescent="0.25">
      <c r="A201" s="6" t="s">
        <v>368</v>
      </c>
    </row>
    <row r="202" spans="1:1" x14ac:dyDescent="0.25">
      <c r="A202" s="4" t="s">
        <v>511</v>
      </c>
    </row>
    <row r="203" spans="1:1" x14ac:dyDescent="0.25">
      <c r="A203" s="5" t="s">
        <v>18</v>
      </c>
    </row>
    <row r="204" spans="1:1" x14ac:dyDescent="0.25">
      <c r="A204" s="6" t="s">
        <v>25</v>
      </c>
    </row>
    <row r="205" spans="1:1" x14ac:dyDescent="0.25">
      <c r="A205" s="5" t="s">
        <v>57</v>
      </c>
    </row>
    <row r="206" spans="1:1" x14ac:dyDescent="0.25">
      <c r="A206" s="6" t="s">
        <v>140</v>
      </c>
    </row>
    <row r="207" spans="1:1" x14ac:dyDescent="0.25">
      <c r="A207" s="5" t="s">
        <v>71</v>
      </c>
    </row>
    <row r="208" spans="1:1" x14ac:dyDescent="0.25">
      <c r="A208" s="6" t="s">
        <v>146</v>
      </c>
    </row>
    <row r="209" spans="1:1" x14ac:dyDescent="0.25">
      <c r="A209" s="5" t="s">
        <v>59</v>
      </c>
    </row>
    <row r="210" spans="1:1" x14ac:dyDescent="0.25">
      <c r="A210" s="6" t="s">
        <v>62</v>
      </c>
    </row>
    <row r="211" spans="1:1" x14ac:dyDescent="0.25">
      <c r="A211" s="5" t="s">
        <v>35</v>
      </c>
    </row>
    <row r="212" spans="1:1" x14ac:dyDescent="0.25">
      <c r="A212" s="6" t="s">
        <v>322</v>
      </c>
    </row>
    <row r="213" spans="1:1" x14ac:dyDescent="0.25">
      <c r="A213" s="5" t="s">
        <v>141</v>
      </c>
    </row>
    <row r="214" spans="1:1" x14ac:dyDescent="0.25">
      <c r="A214" s="6" t="s">
        <v>143</v>
      </c>
    </row>
    <row r="215" spans="1:1" x14ac:dyDescent="0.25">
      <c r="A215" s="5" t="s">
        <v>31</v>
      </c>
    </row>
    <row r="216" spans="1:1" x14ac:dyDescent="0.25">
      <c r="A216" s="6" t="s">
        <v>34</v>
      </c>
    </row>
    <row r="217" spans="1:1" x14ac:dyDescent="0.25">
      <c r="A217" s="5" t="s">
        <v>77</v>
      </c>
    </row>
    <row r="218" spans="1:1" x14ac:dyDescent="0.25">
      <c r="A218" s="6" t="s">
        <v>80</v>
      </c>
    </row>
    <row r="219" spans="1:1" x14ac:dyDescent="0.25">
      <c r="A219" s="5" t="s">
        <v>45</v>
      </c>
    </row>
    <row r="220" spans="1:1" x14ac:dyDescent="0.25">
      <c r="A220" s="6" t="s">
        <v>48</v>
      </c>
    </row>
    <row r="221" spans="1:1" x14ac:dyDescent="0.25">
      <c r="A221" s="5" t="s">
        <v>133</v>
      </c>
    </row>
    <row r="222" spans="1:1" x14ac:dyDescent="0.25">
      <c r="A222" s="6" t="s">
        <v>136</v>
      </c>
    </row>
    <row r="223" spans="1:1" x14ac:dyDescent="0.25">
      <c r="A223" s="5" t="s">
        <v>55</v>
      </c>
    </row>
    <row r="224" spans="1:1" x14ac:dyDescent="0.25">
      <c r="A224" s="6" t="s">
        <v>317</v>
      </c>
    </row>
    <row r="225" spans="1:1" x14ac:dyDescent="0.25">
      <c r="A225" s="5" t="s">
        <v>66</v>
      </c>
    </row>
    <row r="226" spans="1:1" x14ac:dyDescent="0.25">
      <c r="A226" s="6" t="s">
        <v>316</v>
      </c>
    </row>
    <row r="227" spans="1:1" x14ac:dyDescent="0.25">
      <c r="A227" s="5" t="s">
        <v>168</v>
      </c>
    </row>
    <row r="228" spans="1:1" x14ac:dyDescent="0.25">
      <c r="A228" s="6" t="s">
        <v>170</v>
      </c>
    </row>
    <row r="229" spans="1:1" x14ac:dyDescent="0.25">
      <c r="A229" s="5" t="s">
        <v>51</v>
      </c>
    </row>
    <row r="230" spans="1:1" x14ac:dyDescent="0.25">
      <c r="A230" s="6" t="s">
        <v>54</v>
      </c>
    </row>
    <row r="231" spans="1:1" x14ac:dyDescent="0.25">
      <c r="A231" s="5" t="s">
        <v>49</v>
      </c>
    </row>
    <row r="232" spans="1:1" x14ac:dyDescent="0.25">
      <c r="A232" s="6" t="s">
        <v>148</v>
      </c>
    </row>
    <row r="233" spans="1:1" x14ac:dyDescent="0.25">
      <c r="A233" s="5" t="s">
        <v>68</v>
      </c>
    </row>
    <row r="234" spans="1:1" x14ac:dyDescent="0.25">
      <c r="A234" s="6" t="s">
        <v>70</v>
      </c>
    </row>
    <row r="235" spans="1:1" x14ac:dyDescent="0.25">
      <c r="A235" s="5" t="s">
        <v>64</v>
      </c>
    </row>
    <row r="236" spans="1:1" x14ac:dyDescent="0.25">
      <c r="A236" s="6" t="s">
        <v>315</v>
      </c>
    </row>
    <row r="237" spans="1:1" x14ac:dyDescent="0.25">
      <c r="A237" s="5" t="s">
        <v>41</v>
      </c>
    </row>
    <row r="238" spans="1:1" x14ac:dyDescent="0.25">
      <c r="A238" s="6" t="s">
        <v>43</v>
      </c>
    </row>
    <row r="239" spans="1:1" x14ac:dyDescent="0.25">
      <c r="A239" s="5" t="s">
        <v>75</v>
      </c>
    </row>
    <row r="240" spans="1:1" x14ac:dyDescent="0.25">
      <c r="A240" s="6" t="s">
        <v>314</v>
      </c>
    </row>
    <row r="241" spans="1:1" x14ac:dyDescent="0.25">
      <c r="A241" s="5" t="s">
        <v>81</v>
      </c>
    </row>
    <row r="242" spans="1:1" x14ac:dyDescent="0.25">
      <c r="A242" s="6" t="s">
        <v>84</v>
      </c>
    </row>
    <row r="243" spans="1:1" x14ac:dyDescent="0.25">
      <c r="A243" s="5" t="s">
        <v>38</v>
      </c>
    </row>
    <row r="244" spans="1:1" x14ac:dyDescent="0.25">
      <c r="A244" s="6">
        <v>27</v>
      </c>
    </row>
    <row r="245" spans="1:1" x14ac:dyDescent="0.25">
      <c r="A245" s="5" t="s">
        <v>73</v>
      </c>
    </row>
    <row r="246" spans="1:1" x14ac:dyDescent="0.25">
      <c r="A246" s="6" t="s">
        <v>151</v>
      </c>
    </row>
    <row r="247" spans="1:1" x14ac:dyDescent="0.25">
      <c r="A247" s="5" t="s">
        <v>179</v>
      </c>
    </row>
    <row r="248" spans="1:1" x14ac:dyDescent="0.25">
      <c r="A248" s="6" t="s">
        <v>181</v>
      </c>
    </row>
    <row r="249" spans="1:1" x14ac:dyDescent="0.25">
      <c r="A249" s="4" t="s">
        <v>605</v>
      </c>
    </row>
  </sheetData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2"/>
  <sheetViews>
    <sheetView rightToLeft="1" tabSelected="1" zoomScale="124" zoomScaleNormal="124" workbookViewId="0">
      <pane ySplit="1" topLeftCell="A138" activePane="bottomLeft" state="frozen"/>
      <selection pane="bottomLeft" activeCell="D140" sqref="D140"/>
    </sheetView>
  </sheetViews>
  <sheetFormatPr defaultColWidth="35.140625" defaultRowHeight="63.75" customHeight="1" x14ac:dyDescent="0.25"/>
  <cols>
    <col min="1" max="1" width="8.5703125" style="12" customWidth="1"/>
    <col min="2" max="2" width="62.85546875" style="12" customWidth="1"/>
    <col min="3" max="3" width="24.42578125" style="12" customWidth="1"/>
    <col min="4" max="4" width="24.140625" style="12" customWidth="1"/>
    <col min="5" max="5" width="61.42578125" style="12" bestFit="1" customWidth="1"/>
    <col min="6" max="6" width="96.85546875" style="12" customWidth="1"/>
    <col min="7" max="7" width="35.140625" style="12"/>
    <col min="8" max="8" width="21.85546875" style="12" customWidth="1"/>
    <col min="9" max="9" width="24.5703125" style="12" customWidth="1"/>
    <col min="10" max="16384" width="35.140625" style="1"/>
  </cols>
  <sheetData>
    <row r="1" spans="1:9" ht="63.75" customHeight="1" x14ac:dyDescent="0.25">
      <c r="A1" s="15" t="s">
        <v>0</v>
      </c>
      <c r="B1" s="15" t="s">
        <v>1</v>
      </c>
      <c r="C1" s="15" t="s">
        <v>28</v>
      </c>
      <c r="D1" s="15" t="s">
        <v>2</v>
      </c>
      <c r="E1" s="15" t="s">
        <v>3</v>
      </c>
      <c r="F1" s="15" t="s">
        <v>6</v>
      </c>
      <c r="G1" s="15" t="s">
        <v>4</v>
      </c>
      <c r="H1" s="15" t="s">
        <v>5</v>
      </c>
      <c r="I1" s="16" t="s">
        <v>505</v>
      </c>
    </row>
    <row r="2" spans="1:9" ht="63.75" customHeight="1" x14ac:dyDescent="0.25">
      <c r="A2" s="17">
        <f>ROW()-1</f>
        <v>1</v>
      </c>
      <c r="B2" s="18" t="s">
        <v>287</v>
      </c>
      <c r="C2" s="18">
        <v>1010599055</v>
      </c>
      <c r="D2" s="18" t="s">
        <v>221</v>
      </c>
      <c r="E2" s="18" t="s">
        <v>288</v>
      </c>
      <c r="F2" s="18" t="s">
        <v>289</v>
      </c>
      <c r="G2" s="19" t="s">
        <v>290</v>
      </c>
      <c r="H2" s="18" t="s">
        <v>291</v>
      </c>
      <c r="I2" s="20" t="s">
        <v>506</v>
      </c>
    </row>
    <row r="3" spans="1:9" ht="63.75" customHeight="1" x14ac:dyDescent="0.25">
      <c r="A3" s="17">
        <f t="shared" ref="A3:A66" si="0">ROW()-1</f>
        <v>2</v>
      </c>
      <c r="B3" s="22" t="s">
        <v>309</v>
      </c>
      <c r="C3" s="22">
        <v>1080838806</v>
      </c>
      <c r="D3" s="22" t="s">
        <v>311</v>
      </c>
      <c r="E3" s="22" t="s">
        <v>310</v>
      </c>
      <c r="F3" s="22" t="s">
        <v>312</v>
      </c>
      <c r="G3" s="22" t="s">
        <v>318</v>
      </c>
      <c r="H3" s="22">
        <v>66266113</v>
      </c>
      <c r="I3" s="23" t="s">
        <v>506</v>
      </c>
    </row>
    <row r="4" spans="1:9" ht="63.75" customHeight="1" x14ac:dyDescent="0.25">
      <c r="A4" s="17">
        <f t="shared" si="0"/>
        <v>3</v>
      </c>
      <c r="B4" s="24" t="s">
        <v>153</v>
      </c>
      <c r="C4" s="24">
        <v>10101065780</v>
      </c>
      <c r="D4" s="24" t="s">
        <v>154</v>
      </c>
      <c r="E4" s="25" t="s">
        <v>155</v>
      </c>
      <c r="F4" s="24" t="s">
        <v>156</v>
      </c>
      <c r="G4" s="25" t="s">
        <v>157</v>
      </c>
      <c r="H4" s="24">
        <v>7136747179</v>
      </c>
      <c r="I4" s="20" t="s">
        <v>507</v>
      </c>
    </row>
    <row r="5" spans="1:9" ht="63.75" customHeight="1" x14ac:dyDescent="0.25">
      <c r="A5" s="17">
        <f t="shared" si="0"/>
        <v>4</v>
      </c>
      <c r="B5" s="26" t="s">
        <v>526</v>
      </c>
      <c r="C5" s="27">
        <v>10101326136</v>
      </c>
      <c r="D5" s="28" t="s">
        <v>550</v>
      </c>
      <c r="E5" s="28" t="s">
        <v>85</v>
      </c>
      <c r="F5" s="29" t="s">
        <v>551</v>
      </c>
      <c r="G5" s="29" t="s">
        <v>552</v>
      </c>
      <c r="H5" s="28" t="s">
        <v>527</v>
      </c>
      <c r="I5" s="23" t="s">
        <v>506</v>
      </c>
    </row>
    <row r="6" spans="1:9" ht="63.75" customHeight="1" x14ac:dyDescent="0.25">
      <c r="A6" s="17">
        <f t="shared" si="0"/>
        <v>5</v>
      </c>
      <c r="B6" s="24" t="s">
        <v>237</v>
      </c>
      <c r="C6" s="24">
        <v>10102178279</v>
      </c>
      <c r="D6" s="24" t="s">
        <v>238</v>
      </c>
      <c r="E6" s="24" t="s">
        <v>65</v>
      </c>
      <c r="F6" s="24" t="s">
        <v>229</v>
      </c>
      <c r="G6" s="25" t="s">
        <v>239</v>
      </c>
      <c r="H6" s="24" t="s">
        <v>240</v>
      </c>
      <c r="I6" s="20" t="s">
        <v>506</v>
      </c>
    </row>
    <row r="7" spans="1:9" ht="63.75" customHeight="1" x14ac:dyDescent="0.25">
      <c r="A7" s="17">
        <f t="shared" si="0"/>
        <v>6</v>
      </c>
      <c r="B7" s="30" t="s">
        <v>292</v>
      </c>
      <c r="C7" s="30">
        <v>10102951918</v>
      </c>
      <c r="D7" s="30" t="s">
        <v>295</v>
      </c>
      <c r="E7" s="30" t="s">
        <v>293</v>
      </c>
      <c r="F7" s="30" t="s">
        <v>294</v>
      </c>
      <c r="G7" s="31" t="s">
        <v>296</v>
      </c>
      <c r="H7" s="30" t="s">
        <v>297</v>
      </c>
      <c r="I7" s="23" t="s">
        <v>506</v>
      </c>
    </row>
    <row r="8" spans="1:9" ht="63.75" customHeight="1" x14ac:dyDescent="0.25">
      <c r="A8" s="17">
        <f t="shared" si="0"/>
        <v>7</v>
      </c>
      <c r="B8" s="24" t="s">
        <v>243</v>
      </c>
      <c r="C8" s="24">
        <v>10103255114</v>
      </c>
      <c r="D8" s="24" t="s">
        <v>244</v>
      </c>
      <c r="E8" s="24" t="s">
        <v>614</v>
      </c>
      <c r="F8" s="25" t="s">
        <v>615</v>
      </c>
      <c r="G8" s="25" t="s">
        <v>245</v>
      </c>
      <c r="H8" s="24" t="s">
        <v>246</v>
      </c>
      <c r="I8" s="20" t="s">
        <v>506</v>
      </c>
    </row>
    <row r="9" spans="1:9" ht="63.75" customHeight="1" x14ac:dyDescent="0.25">
      <c r="A9" s="17">
        <f t="shared" si="0"/>
        <v>8</v>
      </c>
      <c r="B9" s="21" t="s">
        <v>22</v>
      </c>
      <c r="C9" s="28">
        <v>10104056496</v>
      </c>
      <c r="D9" s="21" t="s">
        <v>23</v>
      </c>
      <c r="E9" s="32" t="s">
        <v>29</v>
      </c>
      <c r="F9" s="21" t="s">
        <v>24</v>
      </c>
      <c r="G9" s="32" t="s">
        <v>30</v>
      </c>
      <c r="H9" s="32">
        <v>2186018760</v>
      </c>
      <c r="I9" s="23" t="s">
        <v>506</v>
      </c>
    </row>
    <row r="10" spans="1:9" ht="63.75" customHeight="1" x14ac:dyDescent="0.25">
      <c r="A10" s="17">
        <f t="shared" si="0"/>
        <v>9</v>
      </c>
      <c r="B10" s="17" t="s">
        <v>9</v>
      </c>
      <c r="C10" s="17">
        <v>10190047517</v>
      </c>
      <c r="D10" s="17" t="s">
        <v>12</v>
      </c>
      <c r="E10" s="33" t="s">
        <v>10</v>
      </c>
      <c r="F10" s="17" t="s">
        <v>11</v>
      </c>
      <c r="G10" s="33" t="s">
        <v>13</v>
      </c>
      <c r="H10" s="33">
        <v>2634409752</v>
      </c>
      <c r="I10" s="20" t="s">
        <v>508</v>
      </c>
    </row>
    <row r="11" spans="1:9" ht="63.75" customHeight="1" x14ac:dyDescent="0.25">
      <c r="A11" s="17">
        <f t="shared" si="0"/>
        <v>10</v>
      </c>
      <c r="B11" s="28" t="s">
        <v>115</v>
      </c>
      <c r="C11" s="28">
        <v>10260302605</v>
      </c>
      <c r="D11" s="28" t="s">
        <v>117</v>
      </c>
      <c r="E11" s="28" t="s">
        <v>116</v>
      </c>
      <c r="F11" s="28">
        <v>72011000</v>
      </c>
      <c r="G11" s="26" t="s">
        <v>118</v>
      </c>
      <c r="H11" s="28" t="s">
        <v>119</v>
      </c>
      <c r="I11" s="23" t="s">
        <v>509</v>
      </c>
    </row>
    <row r="12" spans="1:9" ht="63.75" customHeight="1" x14ac:dyDescent="0.25">
      <c r="A12" s="17">
        <f t="shared" si="0"/>
        <v>11</v>
      </c>
      <c r="B12" s="34" t="s">
        <v>59</v>
      </c>
      <c r="C12" s="27">
        <v>10320051496</v>
      </c>
      <c r="D12" s="24" t="s">
        <v>60</v>
      </c>
      <c r="E12" s="24" t="s">
        <v>61</v>
      </c>
      <c r="F12" s="35" t="s">
        <v>62</v>
      </c>
      <c r="G12" s="36" t="s">
        <v>101</v>
      </c>
      <c r="H12" s="37" t="s">
        <v>102</v>
      </c>
      <c r="I12" s="20" t="s">
        <v>511</v>
      </c>
    </row>
    <row r="13" spans="1:9" ht="63.75" customHeight="1" x14ac:dyDescent="0.25">
      <c r="A13" s="17">
        <f t="shared" si="0"/>
        <v>12</v>
      </c>
      <c r="B13" s="28" t="s">
        <v>189</v>
      </c>
      <c r="C13" s="28">
        <v>10320051496</v>
      </c>
      <c r="D13" s="28" t="s">
        <v>60</v>
      </c>
      <c r="E13" s="28" t="s">
        <v>190</v>
      </c>
      <c r="F13" s="28" t="s">
        <v>191</v>
      </c>
      <c r="G13" s="26" t="s">
        <v>192</v>
      </c>
      <c r="H13" s="28" t="s">
        <v>193</v>
      </c>
      <c r="I13" s="23" t="s">
        <v>512</v>
      </c>
    </row>
    <row r="14" spans="1:9" ht="63.75" customHeight="1" x14ac:dyDescent="0.25">
      <c r="A14" s="17">
        <f t="shared" si="0"/>
        <v>13</v>
      </c>
      <c r="B14" s="38" t="s">
        <v>198</v>
      </c>
      <c r="C14" s="38">
        <v>10320104908</v>
      </c>
      <c r="D14" s="38" t="s">
        <v>199</v>
      </c>
      <c r="E14" s="38" t="s">
        <v>200</v>
      </c>
      <c r="F14" s="38" t="s">
        <v>201</v>
      </c>
      <c r="G14" s="34" t="s">
        <v>202</v>
      </c>
      <c r="H14" s="38">
        <v>7733335474</v>
      </c>
      <c r="I14" s="20" t="s">
        <v>512</v>
      </c>
    </row>
    <row r="15" spans="1:9" ht="63.75" customHeight="1" x14ac:dyDescent="0.25">
      <c r="A15" s="17">
        <f t="shared" si="0"/>
        <v>14</v>
      </c>
      <c r="B15" s="28" t="s">
        <v>194</v>
      </c>
      <c r="C15" s="28">
        <v>10320119945</v>
      </c>
      <c r="D15" s="28" t="s">
        <v>195</v>
      </c>
      <c r="E15" s="28" t="s">
        <v>196</v>
      </c>
      <c r="F15" s="28" t="s">
        <v>186</v>
      </c>
      <c r="G15" s="26" t="s">
        <v>197</v>
      </c>
      <c r="H15" s="28">
        <v>7733455050</v>
      </c>
      <c r="I15" s="23" t="s">
        <v>512</v>
      </c>
    </row>
    <row r="16" spans="1:9" ht="63.75" customHeight="1" x14ac:dyDescent="0.25">
      <c r="A16" s="17">
        <f t="shared" si="0"/>
        <v>15</v>
      </c>
      <c r="B16" s="17" t="s">
        <v>7</v>
      </c>
      <c r="C16" s="17">
        <v>10320626822</v>
      </c>
      <c r="D16" s="17" t="s">
        <v>8</v>
      </c>
      <c r="E16" s="33" t="s">
        <v>26</v>
      </c>
      <c r="F16" s="17" t="s">
        <v>631</v>
      </c>
      <c r="G16" s="17" t="s">
        <v>622</v>
      </c>
      <c r="H16" s="33">
        <v>2166626097</v>
      </c>
      <c r="I16" s="20" t="s">
        <v>506</v>
      </c>
    </row>
    <row r="17" spans="1:9" ht="63.75" customHeight="1" x14ac:dyDescent="0.25">
      <c r="A17" s="17">
        <f t="shared" si="0"/>
        <v>16</v>
      </c>
      <c r="B17" s="21" t="s">
        <v>282</v>
      </c>
      <c r="C17" s="21">
        <v>10320655790</v>
      </c>
      <c r="D17" s="21" t="s">
        <v>284</v>
      </c>
      <c r="E17" s="21" t="s">
        <v>283</v>
      </c>
      <c r="F17" s="21" t="s">
        <v>286</v>
      </c>
      <c r="G17" s="21" t="s">
        <v>285</v>
      </c>
      <c r="H17" s="21">
        <v>2533677434</v>
      </c>
      <c r="I17" s="23" t="s">
        <v>510</v>
      </c>
    </row>
    <row r="18" spans="1:9" ht="63.75" customHeight="1" x14ac:dyDescent="0.25">
      <c r="A18" s="17">
        <f t="shared" si="0"/>
        <v>17</v>
      </c>
      <c r="B18" s="24" t="s">
        <v>252</v>
      </c>
      <c r="C18" s="24">
        <v>10320657373</v>
      </c>
      <c r="D18" s="24" t="s">
        <v>254</v>
      </c>
      <c r="E18" s="24" t="s">
        <v>253</v>
      </c>
      <c r="F18" s="24" t="s">
        <v>223</v>
      </c>
      <c r="G18" s="25" t="s">
        <v>255</v>
      </c>
      <c r="H18" s="24">
        <v>2633517422</v>
      </c>
      <c r="I18" s="20" t="s">
        <v>508</v>
      </c>
    </row>
    <row r="19" spans="1:9" ht="63.75" customHeight="1" x14ac:dyDescent="0.25">
      <c r="A19" s="17">
        <f t="shared" si="0"/>
        <v>18</v>
      </c>
      <c r="B19" s="28" t="s">
        <v>256</v>
      </c>
      <c r="C19" s="28">
        <v>10320810980</v>
      </c>
      <c r="D19" s="28" t="s">
        <v>259</v>
      </c>
      <c r="E19" s="28" t="s">
        <v>257</v>
      </c>
      <c r="F19" s="28" t="s">
        <v>258</v>
      </c>
      <c r="G19" s="26" t="s">
        <v>260</v>
      </c>
      <c r="H19" s="28">
        <v>2155430296</v>
      </c>
      <c r="I19" s="23" t="s">
        <v>506</v>
      </c>
    </row>
    <row r="20" spans="1:9" ht="63.75" customHeight="1" x14ac:dyDescent="0.25">
      <c r="A20" s="17">
        <f t="shared" si="0"/>
        <v>19</v>
      </c>
      <c r="B20" s="24" t="s">
        <v>247</v>
      </c>
      <c r="C20" s="24">
        <v>10320876720</v>
      </c>
      <c r="D20" s="24" t="s">
        <v>248</v>
      </c>
      <c r="E20" s="24" t="s">
        <v>65</v>
      </c>
      <c r="F20" s="24" t="s">
        <v>223</v>
      </c>
      <c r="G20" s="25" t="s">
        <v>249</v>
      </c>
      <c r="H20" s="24" t="s">
        <v>250</v>
      </c>
      <c r="I20" s="20" t="s">
        <v>506</v>
      </c>
    </row>
    <row r="21" spans="1:9" ht="63.75" customHeight="1" x14ac:dyDescent="0.25">
      <c r="A21" s="17">
        <f t="shared" si="0"/>
        <v>20</v>
      </c>
      <c r="B21" s="28" t="s">
        <v>120</v>
      </c>
      <c r="C21" s="28">
        <v>10380050353</v>
      </c>
      <c r="D21" s="28" t="s">
        <v>123</v>
      </c>
      <c r="E21" s="28" t="s">
        <v>121</v>
      </c>
      <c r="F21" s="28" t="s">
        <v>122</v>
      </c>
      <c r="G21" s="26" t="s">
        <v>124</v>
      </c>
      <c r="H21" s="28" t="s">
        <v>125</v>
      </c>
      <c r="I21" s="23" t="s">
        <v>513</v>
      </c>
    </row>
    <row r="22" spans="1:9" ht="63.75" customHeight="1" x14ac:dyDescent="0.25">
      <c r="A22" s="17">
        <f t="shared" si="0"/>
        <v>21</v>
      </c>
      <c r="B22" s="39" t="s">
        <v>266</v>
      </c>
      <c r="C22" s="40">
        <v>10380435029</v>
      </c>
      <c r="D22" s="39" t="s">
        <v>269</v>
      </c>
      <c r="E22" s="39" t="s">
        <v>267</v>
      </c>
      <c r="F22" s="39" t="s">
        <v>268</v>
      </c>
      <c r="G22" s="41" t="s">
        <v>270</v>
      </c>
      <c r="H22" s="42" t="s">
        <v>271</v>
      </c>
      <c r="I22" s="20" t="s">
        <v>513</v>
      </c>
    </row>
    <row r="23" spans="1:9" ht="63.75" customHeight="1" x14ac:dyDescent="0.25">
      <c r="A23" s="17">
        <f t="shared" si="0"/>
        <v>22</v>
      </c>
      <c r="B23" s="28" t="s">
        <v>149</v>
      </c>
      <c r="C23" s="28">
        <v>10530174966</v>
      </c>
      <c r="D23" s="28" t="s">
        <v>150</v>
      </c>
      <c r="E23" s="26" t="s">
        <v>74</v>
      </c>
      <c r="F23" s="28" t="s">
        <v>151</v>
      </c>
      <c r="G23" s="26" t="s">
        <v>152</v>
      </c>
      <c r="H23" s="28">
        <v>713674301</v>
      </c>
      <c r="I23" s="23" t="s">
        <v>507</v>
      </c>
    </row>
    <row r="24" spans="1:9" ht="63.75" customHeight="1" x14ac:dyDescent="0.25">
      <c r="A24" s="17">
        <f t="shared" si="0"/>
        <v>23</v>
      </c>
      <c r="B24" s="24" t="s">
        <v>162</v>
      </c>
      <c r="C24" s="24">
        <v>10530419126</v>
      </c>
      <c r="D24" s="24" t="s">
        <v>163</v>
      </c>
      <c r="E24" s="25" t="s">
        <v>164</v>
      </c>
      <c r="F24" s="24" t="s">
        <v>165</v>
      </c>
      <c r="G24" s="25" t="s">
        <v>166</v>
      </c>
      <c r="H24" s="24" t="s">
        <v>167</v>
      </c>
      <c r="I24" s="20" t="s">
        <v>507</v>
      </c>
    </row>
    <row r="25" spans="1:9" ht="63.75" customHeight="1" x14ac:dyDescent="0.25">
      <c r="A25" s="17">
        <f t="shared" si="0"/>
        <v>24</v>
      </c>
      <c r="B25" s="28" t="s">
        <v>73</v>
      </c>
      <c r="C25" s="28">
        <v>10530426206</v>
      </c>
      <c r="D25" s="28" t="s">
        <v>172</v>
      </c>
      <c r="E25" s="26" t="s">
        <v>74</v>
      </c>
      <c r="F25" s="28" t="s">
        <v>151</v>
      </c>
      <c r="G25" s="26" t="s">
        <v>109</v>
      </c>
      <c r="H25" s="28" t="s">
        <v>173</v>
      </c>
      <c r="I25" s="23" t="s">
        <v>511</v>
      </c>
    </row>
    <row r="26" spans="1:9" ht="63.75" customHeight="1" x14ac:dyDescent="0.25">
      <c r="A26" s="17">
        <f t="shared" si="0"/>
        <v>25</v>
      </c>
      <c r="B26" s="24" t="s">
        <v>158</v>
      </c>
      <c r="C26" s="24">
        <v>10530490576</v>
      </c>
      <c r="D26" s="24" t="s">
        <v>159</v>
      </c>
      <c r="E26" s="34" t="s">
        <v>160</v>
      </c>
      <c r="F26" s="24" t="s">
        <v>132</v>
      </c>
      <c r="G26" s="34" t="s">
        <v>161</v>
      </c>
      <c r="H26" s="24">
        <v>7132295088</v>
      </c>
      <c r="I26" s="20" t="s">
        <v>507</v>
      </c>
    </row>
    <row r="27" spans="1:9" ht="63.75" customHeight="1" x14ac:dyDescent="0.25">
      <c r="A27" s="17">
        <f t="shared" si="0"/>
        <v>26</v>
      </c>
      <c r="B27" s="28" t="s">
        <v>298</v>
      </c>
      <c r="C27" s="28">
        <v>10660112917</v>
      </c>
      <c r="D27" s="28" t="s">
        <v>300</v>
      </c>
      <c r="E27" s="28" t="s">
        <v>58</v>
      </c>
      <c r="F27" s="28" t="s">
        <v>299</v>
      </c>
      <c r="G27" s="26" t="s">
        <v>301</v>
      </c>
      <c r="H27" s="28" t="s">
        <v>302</v>
      </c>
      <c r="I27" s="23" t="s">
        <v>514</v>
      </c>
    </row>
    <row r="28" spans="1:9" ht="63.75" customHeight="1" x14ac:dyDescent="0.25">
      <c r="A28" s="17">
        <f t="shared" si="0"/>
        <v>27</v>
      </c>
      <c r="B28" s="24" t="s">
        <v>303</v>
      </c>
      <c r="C28" s="24">
        <v>10660146520</v>
      </c>
      <c r="D28" s="24" t="s">
        <v>306</v>
      </c>
      <c r="E28" s="24" t="s">
        <v>304</v>
      </c>
      <c r="F28" s="24" t="s">
        <v>305</v>
      </c>
      <c r="G28" s="25" t="s">
        <v>307</v>
      </c>
      <c r="H28" s="25" t="s">
        <v>308</v>
      </c>
      <c r="I28" s="20" t="s">
        <v>514</v>
      </c>
    </row>
    <row r="29" spans="1:9" ht="63.75" customHeight="1" x14ac:dyDescent="0.25">
      <c r="A29" s="17">
        <f t="shared" si="0"/>
        <v>28</v>
      </c>
      <c r="B29" s="22" t="s">
        <v>203</v>
      </c>
      <c r="C29" s="22">
        <v>10700143408</v>
      </c>
      <c r="D29" s="22" t="s">
        <v>204</v>
      </c>
      <c r="E29" s="22" t="s">
        <v>65</v>
      </c>
      <c r="F29" s="22" t="s">
        <v>206</v>
      </c>
      <c r="G29" s="22" t="s">
        <v>319</v>
      </c>
      <c r="H29" s="22" t="s">
        <v>205</v>
      </c>
      <c r="I29" s="23" t="s">
        <v>515</v>
      </c>
    </row>
    <row r="30" spans="1:9" ht="63.75" customHeight="1" x14ac:dyDescent="0.25">
      <c r="A30" s="17">
        <f t="shared" si="0"/>
        <v>29</v>
      </c>
      <c r="B30" s="24" t="s">
        <v>261</v>
      </c>
      <c r="C30" s="24">
        <v>10760336075</v>
      </c>
      <c r="D30" s="24" t="s">
        <v>264</v>
      </c>
      <c r="E30" s="24" t="s">
        <v>262</v>
      </c>
      <c r="F30" s="24" t="s">
        <v>263</v>
      </c>
      <c r="G30" s="25" t="s">
        <v>265</v>
      </c>
      <c r="H30" s="24">
        <v>1133681611</v>
      </c>
      <c r="I30" s="20" t="s">
        <v>515</v>
      </c>
    </row>
    <row r="31" spans="1:9" ht="63.75" customHeight="1" x14ac:dyDescent="0.25">
      <c r="A31" s="17">
        <f t="shared" si="0"/>
        <v>30</v>
      </c>
      <c r="B31" s="28" t="s">
        <v>75</v>
      </c>
      <c r="C31" s="28">
        <v>10800105514</v>
      </c>
      <c r="D31" s="28" t="s">
        <v>131</v>
      </c>
      <c r="E31" s="26" t="s">
        <v>76</v>
      </c>
      <c r="F31" s="28" t="s">
        <v>314</v>
      </c>
      <c r="G31" s="26" t="s">
        <v>110</v>
      </c>
      <c r="H31" s="28">
        <v>7633352420</v>
      </c>
      <c r="I31" s="23" t="s">
        <v>511</v>
      </c>
    </row>
    <row r="32" spans="1:9" ht="63.75" customHeight="1" x14ac:dyDescent="0.25">
      <c r="A32" s="17">
        <f t="shared" si="0"/>
        <v>31</v>
      </c>
      <c r="B32" s="24" t="s">
        <v>64</v>
      </c>
      <c r="C32" s="24">
        <v>10800113973</v>
      </c>
      <c r="D32" s="24" t="s">
        <v>178</v>
      </c>
      <c r="E32" s="25" t="s">
        <v>65</v>
      </c>
      <c r="F32" s="24" t="s">
        <v>315</v>
      </c>
      <c r="G32" s="25" t="s">
        <v>104</v>
      </c>
      <c r="H32" s="24">
        <v>7633751750</v>
      </c>
      <c r="I32" s="20" t="s">
        <v>511</v>
      </c>
    </row>
    <row r="33" spans="1:9" ht="63.75" customHeight="1" x14ac:dyDescent="0.25">
      <c r="A33" s="17">
        <f t="shared" si="0"/>
        <v>32</v>
      </c>
      <c r="B33" s="34" t="s">
        <v>45</v>
      </c>
      <c r="C33" s="27">
        <v>10800117641</v>
      </c>
      <c r="D33" s="43" t="s">
        <v>46</v>
      </c>
      <c r="E33" s="28" t="s">
        <v>47</v>
      </c>
      <c r="F33" s="27" t="s">
        <v>48</v>
      </c>
      <c r="G33" s="27" t="s">
        <v>94</v>
      </c>
      <c r="H33" s="28" t="s">
        <v>95</v>
      </c>
      <c r="I33" s="23" t="s">
        <v>511</v>
      </c>
    </row>
    <row r="34" spans="1:9" ht="63.75" customHeight="1" x14ac:dyDescent="0.25">
      <c r="A34" s="17">
        <f t="shared" si="0"/>
        <v>33</v>
      </c>
      <c r="B34" s="24" t="s">
        <v>66</v>
      </c>
      <c r="C34" s="24">
        <v>10800122808</v>
      </c>
      <c r="D34" s="24" t="s">
        <v>174</v>
      </c>
      <c r="E34" s="25" t="s">
        <v>67</v>
      </c>
      <c r="F34" s="24" t="s">
        <v>316</v>
      </c>
      <c r="G34" s="25" t="s">
        <v>105</v>
      </c>
      <c r="H34" s="24" t="s">
        <v>175</v>
      </c>
      <c r="I34" s="20" t="s">
        <v>511</v>
      </c>
    </row>
    <row r="35" spans="1:9" ht="63.75" customHeight="1" x14ac:dyDescent="0.25">
      <c r="A35" s="17">
        <f t="shared" si="0"/>
        <v>34</v>
      </c>
      <c r="B35" s="28" t="s">
        <v>55</v>
      </c>
      <c r="C35" s="28">
        <v>10800137320</v>
      </c>
      <c r="D35" s="28" t="s">
        <v>176</v>
      </c>
      <c r="E35" s="26" t="s">
        <v>56</v>
      </c>
      <c r="F35" s="28" t="s">
        <v>317</v>
      </c>
      <c r="G35" s="26" t="s">
        <v>99</v>
      </c>
      <c r="H35" s="28" t="s">
        <v>177</v>
      </c>
      <c r="I35" s="23" t="s">
        <v>511</v>
      </c>
    </row>
    <row r="36" spans="1:9" ht="63.75" customHeight="1" x14ac:dyDescent="0.25">
      <c r="A36" s="17">
        <f t="shared" si="0"/>
        <v>35</v>
      </c>
      <c r="B36" s="24" t="s">
        <v>71</v>
      </c>
      <c r="C36" s="24">
        <v>10800142733</v>
      </c>
      <c r="D36" s="24" t="s">
        <v>145</v>
      </c>
      <c r="E36" s="25" t="s">
        <v>72</v>
      </c>
      <c r="F36" s="24" t="s">
        <v>146</v>
      </c>
      <c r="G36" s="25" t="s">
        <v>108</v>
      </c>
      <c r="H36" s="24">
        <v>7632560271</v>
      </c>
      <c r="I36" s="20" t="s">
        <v>511</v>
      </c>
    </row>
    <row r="37" spans="1:9" ht="63.75" customHeight="1" x14ac:dyDescent="0.25">
      <c r="A37" s="17">
        <f t="shared" si="0"/>
        <v>36</v>
      </c>
      <c r="B37" s="34" t="s">
        <v>41</v>
      </c>
      <c r="C37" s="27">
        <v>10800143981</v>
      </c>
      <c r="D37" s="43" t="s">
        <v>42</v>
      </c>
      <c r="E37" s="28" t="s">
        <v>40</v>
      </c>
      <c r="F37" s="27" t="s">
        <v>43</v>
      </c>
      <c r="G37" s="27" t="s">
        <v>92</v>
      </c>
      <c r="H37" s="38" t="s">
        <v>93</v>
      </c>
      <c r="I37" s="23" t="s">
        <v>511</v>
      </c>
    </row>
    <row r="38" spans="1:9" ht="63.75" customHeight="1" x14ac:dyDescent="0.25">
      <c r="A38" s="17">
        <f t="shared" si="0"/>
        <v>37</v>
      </c>
      <c r="B38" s="43" t="s">
        <v>81</v>
      </c>
      <c r="C38" s="27">
        <v>10800147529</v>
      </c>
      <c r="D38" s="24" t="s">
        <v>82</v>
      </c>
      <c r="E38" s="24" t="s">
        <v>83</v>
      </c>
      <c r="F38" s="36" t="s">
        <v>84</v>
      </c>
      <c r="G38" s="36" t="s">
        <v>113</v>
      </c>
      <c r="H38" s="37" t="s">
        <v>114</v>
      </c>
      <c r="I38" s="20" t="s">
        <v>511</v>
      </c>
    </row>
    <row r="39" spans="1:9" ht="63.75" customHeight="1" x14ac:dyDescent="0.25">
      <c r="A39" s="17">
        <f t="shared" si="0"/>
        <v>38</v>
      </c>
      <c r="B39" s="28" t="s">
        <v>168</v>
      </c>
      <c r="C39" s="28">
        <v>10800149730</v>
      </c>
      <c r="D39" s="28" t="s">
        <v>169</v>
      </c>
      <c r="E39" s="26" t="s">
        <v>63</v>
      </c>
      <c r="F39" s="28" t="s">
        <v>170</v>
      </c>
      <c r="G39" s="26" t="s">
        <v>103</v>
      </c>
      <c r="H39" s="28" t="s">
        <v>171</v>
      </c>
      <c r="I39" s="23" t="s">
        <v>511</v>
      </c>
    </row>
    <row r="40" spans="1:9" ht="63.75" customHeight="1" x14ac:dyDescent="0.25">
      <c r="A40" s="17">
        <f t="shared" si="0"/>
        <v>39</v>
      </c>
      <c r="B40" s="24" t="s">
        <v>49</v>
      </c>
      <c r="C40" s="24">
        <v>10800154043</v>
      </c>
      <c r="D40" s="24" t="s">
        <v>147</v>
      </c>
      <c r="E40" s="25" t="s">
        <v>50</v>
      </c>
      <c r="F40" s="24" t="s">
        <v>148</v>
      </c>
      <c r="G40" s="25" t="s">
        <v>96</v>
      </c>
      <c r="H40" s="24">
        <v>7633350070</v>
      </c>
      <c r="I40" s="20" t="s">
        <v>511</v>
      </c>
    </row>
    <row r="41" spans="1:9" ht="63.75" customHeight="1" x14ac:dyDescent="0.25">
      <c r="A41" s="17">
        <f t="shared" si="0"/>
        <v>40</v>
      </c>
      <c r="B41" s="21" t="s">
        <v>14</v>
      </c>
      <c r="C41" s="21">
        <v>10861452848</v>
      </c>
      <c r="D41" s="21" t="s">
        <v>16</v>
      </c>
      <c r="E41" s="32" t="s">
        <v>15</v>
      </c>
      <c r="F41" s="21" t="s">
        <v>313</v>
      </c>
      <c r="G41" s="32" t="s">
        <v>17</v>
      </c>
      <c r="H41" s="32">
        <v>2832237580</v>
      </c>
      <c r="I41" s="23" t="s">
        <v>516</v>
      </c>
    </row>
    <row r="42" spans="1:9" ht="63.75" customHeight="1" x14ac:dyDescent="0.25">
      <c r="A42" s="17">
        <f t="shared" si="0"/>
        <v>41</v>
      </c>
      <c r="B42" s="44" t="s">
        <v>276</v>
      </c>
      <c r="C42" s="44">
        <v>10861932475</v>
      </c>
      <c r="D42" s="44" t="s">
        <v>273</v>
      </c>
      <c r="E42" s="44" t="s">
        <v>275</v>
      </c>
      <c r="F42" s="44" t="s">
        <v>274</v>
      </c>
      <c r="G42" s="44" t="s">
        <v>272</v>
      </c>
      <c r="H42" s="44">
        <v>9021674712</v>
      </c>
      <c r="I42" s="20" t="s">
        <v>512</v>
      </c>
    </row>
    <row r="43" spans="1:9" ht="63.75" customHeight="1" x14ac:dyDescent="0.25">
      <c r="A43" s="17">
        <f t="shared" si="0"/>
        <v>42</v>
      </c>
      <c r="B43" s="45" t="s">
        <v>207</v>
      </c>
      <c r="C43" s="45">
        <v>10861947246</v>
      </c>
      <c r="D43" s="28" t="s">
        <v>126</v>
      </c>
      <c r="E43" s="45" t="s">
        <v>321</v>
      </c>
      <c r="F43" s="45" t="s">
        <v>320</v>
      </c>
      <c r="G43" s="46" t="s">
        <v>208</v>
      </c>
      <c r="H43" s="45" t="s">
        <v>209</v>
      </c>
      <c r="I43" s="23" t="s">
        <v>506</v>
      </c>
    </row>
    <row r="44" spans="1:9" ht="63.75" customHeight="1" x14ac:dyDescent="0.25">
      <c r="A44" s="17">
        <f t="shared" si="0"/>
        <v>43</v>
      </c>
      <c r="B44" s="34" t="s">
        <v>35</v>
      </c>
      <c r="C44" s="27">
        <v>10862075990</v>
      </c>
      <c r="D44" s="24" t="s">
        <v>36</v>
      </c>
      <c r="E44" s="24" t="s">
        <v>37</v>
      </c>
      <c r="F44" s="27" t="s">
        <v>322</v>
      </c>
      <c r="G44" s="27" t="s">
        <v>88</v>
      </c>
      <c r="H44" s="24" t="s">
        <v>89</v>
      </c>
      <c r="I44" s="20" t="s">
        <v>511</v>
      </c>
    </row>
    <row r="45" spans="1:9" ht="63.75" customHeight="1" x14ac:dyDescent="0.25">
      <c r="A45" s="17">
        <f t="shared" si="0"/>
        <v>44</v>
      </c>
      <c r="B45" s="28" t="s">
        <v>183</v>
      </c>
      <c r="C45" s="28">
        <v>10960013758</v>
      </c>
      <c r="D45" s="28" t="s">
        <v>184</v>
      </c>
      <c r="E45" s="26" t="s">
        <v>185</v>
      </c>
      <c r="F45" s="28" t="s">
        <v>186</v>
      </c>
      <c r="G45" s="26" t="s">
        <v>187</v>
      </c>
      <c r="H45" s="28" t="s">
        <v>188</v>
      </c>
      <c r="I45" s="23" t="s">
        <v>512</v>
      </c>
    </row>
    <row r="46" spans="1:9" ht="63.75" customHeight="1" x14ac:dyDescent="0.25">
      <c r="A46" s="17">
        <f t="shared" si="0"/>
        <v>45</v>
      </c>
      <c r="B46" s="24" t="s">
        <v>215</v>
      </c>
      <c r="C46" s="24">
        <v>14002703092</v>
      </c>
      <c r="D46" s="24" t="s">
        <v>218</v>
      </c>
      <c r="E46" s="24" t="s">
        <v>216</v>
      </c>
      <c r="F46" s="24" t="s">
        <v>217</v>
      </c>
      <c r="G46" s="25" t="s">
        <v>219</v>
      </c>
      <c r="H46" s="24" t="s">
        <v>220</v>
      </c>
      <c r="I46" s="20" t="s">
        <v>517</v>
      </c>
    </row>
    <row r="47" spans="1:9" ht="63.75" customHeight="1" x14ac:dyDescent="0.25">
      <c r="A47" s="17">
        <f t="shared" si="0"/>
        <v>46</v>
      </c>
      <c r="B47" s="22" t="s">
        <v>277</v>
      </c>
      <c r="C47" s="22">
        <v>14003399124</v>
      </c>
      <c r="D47" s="22" t="s">
        <v>280</v>
      </c>
      <c r="E47" s="22" t="s">
        <v>278</v>
      </c>
      <c r="F47" s="22" t="s">
        <v>279</v>
      </c>
      <c r="G47" s="22" t="s">
        <v>281</v>
      </c>
      <c r="H47" s="22">
        <v>8459241233</v>
      </c>
      <c r="I47" s="23" t="s">
        <v>518</v>
      </c>
    </row>
    <row r="48" spans="1:9" ht="63.75" customHeight="1" x14ac:dyDescent="0.25">
      <c r="A48" s="17">
        <f t="shared" si="0"/>
        <v>47</v>
      </c>
      <c r="B48" s="34" t="s">
        <v>68</v>
      </c>
      <c r="C48" s="27">
        <v>14004334001</v>
      </c>
      <c r="D48" s="24" t="s">
        <v>69</v>
      </c>
      <c r="E48" s="24" t="s">
        <v>61</v>
      </c>
      <c r="F48" s="27" t="s">
        <v>70</v>
      </c>
      <c r="G48" s="27" t="s">
        <v>106</v>
      </c>
      <c r="H48" s="37" t="s">
        <v>107</v>
      </c>
      <c r="I48" s="20" t="s">
        <v>511</v>
      </c>
    </row>
    <row r="49" spans="1:9" ht="63.75" customHeight="1" x14ac:dyDescent="0.25">
      <c r="A49" s="17">
        <f t="shared" si="0"/>
        <v>48</v>
      </c>
      <c r="B49" s="34" t="s">
        <v>77</v>
      </c>
      <c r="C49" s="27">
        <v>14004908884</v>
      </c>
      <c r="D49" s="28" t="s">
        <v>78</v>
      </c>
      <c r="E49" s="28" t="s">
        <v>79</v>
      </c>
      <c r="F49" s="27" t="s">
        <v>80</v>
      </c>
      <c r="G49" s="27" t="s">
        <v>111</v>
      </c>
      <c r="H49" s="28" t="s">
        <v>112</v>
      </c>
      <c r="I49" s="23" t="s">
        <v>511</v>
      </c>
    </row>
    <row r="50" spans="1:9" ht="63.75" customHeight="1" x14ac:dyDescent="0.25">
      <c r="A50" s="17">
        <f t="shared" si="0"/>
        <v>49</v>
      </c>
      <c r="B50" s="24" t="s">
        <v>127</v>
      </c>
      <c r="C50" s="24">
        <v>14005130716</v>
      </c>
      <c r="D50" s="24" t="s">
        <v>128</v>
      </c>
      <c r="E50" s="25" t="s">
        <v>37</v>
      </c>
      <c r="F50" s="24" t="s">
        <v>129</v>
      </c>
      <c r="G50" s="25" t="s">
        <v>130</v>
      </c>
      <c r="H50" s="24">
        <v>7137734460</v>
      </c>
      <c r="I50" s="20" t="s">
        <v>507</v>
      </c>
    </row>
    <row r="51" spans="1:9" ht="63.75" customHeight="1" x14ac:dyDescent="0.25">
      <c r="A51" s="17">
        <f t="shared" si="0"/>
        <v>50</v>
      </c>
      <c r="B51" s="34" t="s">
        <v>31</v>
      </c>
      <c r="C51" s="27">
        <v>14005156081</v>
      </c>
      <c r="D51" s="43" t="s">
        <v>32</v>
      </c>
      <c r="E51" s="28" t="s">
        <v>33</v>
      </c>
      <c r="F51" s="27" t="s">
        <v>34</v>
      </c>
      <c r="G51" s="27" t="s">
        <v>86</v>
      </c>
      <c r="H51" s="28" t="s">
        <v>87</v>
      </c>
      <c r="I51" s="23" t="s">
        <v>511</v>
      </c>
    </row>
    <row r="52" spans="1:9" ht="63.75" customHeight="1" x14ac:dyDescent="0.25">
      <c r="A52" s="17">
        <f t="shared" si="0"/>
        <v>51</v>
      </c>
      <c r="B52" s="24" t="s">
        <v>227</v>
      </c>
      <c r="C52" s="24">
        <v>14006005866</v>
      </c>
      <c r="D52" s="24" t="s">
        <v>230</v>
      </c>
      <c r="E52" s="24" t="s">
        <v>228</v>
      </c>
      <c r="F52" s="24" t="s">
        <v>847</v>
      </c>
      <c r="G52" s="25" t="s">
        <v>231</v>
      </c>
      <c r="H52" s="24" t="s">
        <v>232</v>
      </c>
      <c r="I52" s="20" t="s">
        <v>515</v>
      </c>
    </row>
    <row r="53" spans="1:9" ht="63.75" customHeight="1" x14ac:dyDescent="0.25">
      <c r="A53" s="17">
        <f t="shared" si="0"/>
        <v>52</v>
      </c>
      <c r="B53" s="28" t="s">
        <v>222</v>
      </c>
      <c r="C53" s="28">
        <v>14006485532</v>
      </c>
      <c r="D53" s="28" t="s">
        <v>224</v>
      </c>
      <c r="E53" s="28" t="s">
        <v>65</v>
      </c>
      <c r="F53" s="28" t="s">
        <v>223</v>
      </c>
      <c r="G53" s="26" t="s">
        <v>225</v>
      </c>
      <c r="H53" s="28" t="s">
        <v>226</v>
      </c>
      <c r="I53" s="23" t="s">
        <v>515</v>
      </c>
    </row>
    <row r="54" spans="1:9" ht="63.75" customHeight="1" x14ac:dyDescent="0.25">
      <c r="A54" s="17">
        <f t="shared" si="0"/>
        <v>53</v>
      </c>
      <c r="B54" s="34" t="s">
        <v>38</v>
      </c>
      <c r="C54" s="27">
        <v>14006602424</v>
      </c>
      <c r="D54" s="24" t="s">
        <v>39</v>
      </c>
      <c r="E54" s="24" t="s">
        <v>40</v>
      </c>
      <c r="F54" s="27">
        <v>27</v>
      </c>
      <c r="G54" s="27" t="s">
        <v>90</v>
      </c>
      <c r="H54" s="24" t="s">
        <v>91</v>
      </c>
      <c r="I54" s="20" t="s">
        <v>511</v>
      </c>
    </row>
    <row r="55" spans="1:9" ht="63.75" customHeight="1" x14ac:dyDescent="0.25">
      <c r="A55" s="17">
        <f t="shared" si="0"/>
        <v>54</v>
      </c>
      <c r="B55" s="28" t="s">
        <v>133</v>
      </c>
      <c r="C55" s="28">
        <v>14007181915</v>
      </c>
      <c r="D55" s="28" t="s">
        <v>134</v>
      </c>
      <c r="E55" s="26" t="s">
        <v>135</v>
      </c>
      <c r="F55" s="28" t="s">
        <v>136</v>
      </c>
      <c r="G55" s="26" t="s">
        <v>137</v>
      </c>
      <c r="H55" s="28">
        <v>7633556122</v>
      </c>
      <c r="I55" s="23" t="s">
        <v>511</v>
      </c>
    </row>
    <row r="56" spans="1:9" ht="63.75" customHeight="1" x14ac:dyDescent="0.25">
      <c r="A56" s="17">
        <f t="shared" si="0"/>
        <v>55</v>
      </c>
      <c r="B56" s="24" t="s">
        <v>57</v>
      </c>
      <c r="C56" s="24">
        <v>14007207302</v>
      </c>
      <c r="D56" s="24" t="s">
        <v>138</v>
      </c>
      <c r="E56" s="25" t="s">
        <v>139</v>
      </c>
      <c r="F56" s="24" t="s">
        <v>140</v>
      </c>
      <c r="G56" s="25" t="s">
        <v>100</v>
      </c>
      <c r="H56" s="24">
        <v>7633380300</v>
      </c>
      <c r="I56" s="20" t="s">
        <v>511</v>
      </c>
    </row>
    <row r="57" spans="1:9" ht="63.75" customHeight="1" x14ac:dyDescent="0.25">
      <c r="A57" s="17">
        <f t="shared" si="0"/>
        <v>56</v>
      </c>
      <c r="B57" s="34" t="s">
        <v>51</v>
      </c>
      <c r="C57" s="27">
        <v>14007353745</v>
      </c>
      <c r="D57" s="28" t="s">
        <v>52</v>
      </c>
      <c r="E57" s="28" t="s">
        <v>53</v>
      </c>
      <c r="F57" s="47" t="s">
        <v>54</v>
      </c>
      <c r="G57" s="47" t="s">
        <v>97</v>
      </c>
      <c r="H57" s="28" t="s">
        <v>98</v>
      </c>
      <c r="I57" s="23" t="s">
        <v>511</v>
      </c>
    </row>
    <row r="58" spans="1:9" ht="63.75" customHeight="1" x14ac:dyDescent="0.25">
      <c r="A58" s="17">
        <f t="shared" si="0"/>
        <v>57</v>
      </c>
      <c r="B58" s="24" t="s">
        <v>179</v>
      </c>
      <c r="C58" s="24">
        <v>14007403772</v>
      </c>
      <c r="D58" s="24" t="s">
        <v>180</v>
      </c>
      <c r="E58" s="25" t="s">
        <v>83</v>
      </c>
      <c r="F58" s="24" t="s">
        <v>181</v>
      </c>
      <c r="G58" s="25" t="s">
        <v>182</v>
      </c>
      <c r="H58" s="24">
        <v>7633682664</v>
      </c>
      <c r="I58" s="20" t="s">
        <v>511</v>
      </c>
    </row>
    <row r="59" spans="1:9" ht="63.75" customHeight="1" x14ac:dyDescent="0.25">
      <c r="A59" s="17">
        <f t="shared" si="0"/>
        <v>58</v>
      </c>
      <c r="B59" s="28" t="s">
        <v>233</v>
      </c>
      <c r="C59" s="28">
        <v>14007836800</v>
      </c>
      <c r="D59" s="28" t="s">
        <v>234</v>
      </c>
      <c r="E59" s="28" t="s">
        <v>65</v>
      </c>
      <c r="F59" s="28" t="s">
        <v>229</v>
      </c>
      <c r="G59" s="26" t="s">
        <v>235</v>
      </c>
      <c r="H59" s="28" t="s">
        <v>236</v>
      </c>
      <c r="I59" s="23" t="s">
        <v>515</v>
      </c>
    </row>
    <row r="60" spans="1:9" ht="63.75" customHeight="1" x14ac:dyDescent="0.25">
      <c r="A60" s="17">
        <f t="shared" si="0"/>
        <v>59</v>
      </c>
      <c r="B60" s="28" t="s">
        <v>141</v>
      </c>
      <c r="C60" s="28">
        <v>14010045909</v>
      </c>
      <c r="D60" s="28" t="s">
        <v>142</v>
      </c>
      <c r="E60" s="26" t="s">
        <v>44</v>
      </c>
      <c r="F60" s="28" t="s">
        <v>143</v>
      </c>
      <c r="G60" s="26" t="s">
        <v>144</v>
      </c>
      <c r="H60" s="28">
        <v>7633769282</v>
      </c>
      <c r="I60" s="23" t="s">
        <v>511</v>
      </c>
    </row>
    <row r="61" spans="1:9" ht="63.75" customHeight="1" x14ac:dyDescent="0.25">
      <c r="A61" s="17">
        <f t="shared" si="0"/>
        <v>60</v>
      </c>
      <c r="B61" s="17" t="s">
        <v>18</v>
      </c>
      <c r="C61" s="17">
        <v>14011776450</v>
      </c>
      <c r="D61" s="17" t="s">
        <v>20</v>
      </c>
      <c r="E61" s="33" t="s">
        <v>19</v>
      </c>
      <c r="F61" s="17" t="s">
        <v>25</v>
      </c>
      <c r="G61" s="17" t="s">
        <v>21</v>
      </c>
      <c r="H61" s="17">
        <v>7633343484</v>
      </c>
      <c r="I61" s="20" t="s">
        <v>511</v>
      </c>
    </row>
    <row r="62" spans="1:9" ht="63.75" customHeight="1" x14ac:dyDescent="0.25">
      <c r="A62" s="17">
        <f t="shared" si="0"/>
        <v>61</v>
      </c>
      <c r="B62" s="22" t="s">
        <v>323</v>
      </c>
      <c r="C62" s="22">
        <v>14003933683</v>
      </c>
      <c r="D62" s="22" t="s">
        <v>326</v>
      </c>
      <c r="E62" s="22" t="s">
        <v>324</v>
      </c>
      <c r="F62" s="22" t="s">
        <v>325</v>
      </c>
      <c r="G62" s="22" t="s">
        <v>327</v>
      </c>
      <c r="H62" s="22">
        <v>9166510725</v>
      </c>
      <c r="I62" s="23" t="s">
        <v>519</v>
      </c>
    </row>
    <row r="63" spans="1:9" s="2" customFormat="1" ht="63.75" customHeight="1" x14ac:dyDescent="0.25">
      <c r="A63" s="17">
        <f t="shared" si="0"/>
        <v>62</v>
      </c>
      <c r="B63" s="48" t="s">
        <v>328</v>
      </c>
      <c r="C63" s="48">
        <v>10860943670</v>
      </c>
      <c r="D63" s="48" t="s">
        <v>330</v>
      </c>
      <c r="E63" s="48" t="s">
        <v>329</v>
      </c>
      <c r="F63" s="48" t="s">
        <v>325</v>
      </c>
      <c r="G63" s="48" t="s">
        <v>331</v>
      </c>
      <c r="H63" s="48">
        <v>6152282827</v>
      </c>
      <c r="I63" s="20" t="s">
        <v>519</v>
      </c>
    </row>
    <row r="64" spans="1:9" ht="63.75" customHeight="1" x14ac:dyDescent="0.25">
      <c r="A64" s="17">
        <f t="shared" si="0"/>
        <v>63</v>
      </c>
      <c r="B64" s="22" t="s">
        <v>332</v>
      </c>
      <c r="C64" s="22">
        <v>10860278750</v>
      </c>
      <c r="D64" s="22" t="s">
        <v>335</v>
      </c>
      <c r="E64" s="22" t="s">
        <v>333</v>
      </c>
      <c r="F64" s="22" t="s">
        <v>334</v>
      </c>
      <c r="G64" s="22" t="s">
        <v>336</v>
      </c>
      <c r="H64" s="22">
        <v>6153507671</v>
      </c>
      <c r="I64" s="23" t="s">
        <v>519</v>
      </c>
    </row>
    <row r="65" spans="1:9" ht="63.75" customHeight="1" x14ac:dyDescent="0.25">
      <c r="A65" s="17">
        <f t="shared" si="0"/>
        <v>64</v>
      </c>
      <c r="B65" s="48" t="s">
        <v>337</v>
      </c>
      <c r="C65" s="48">
        <v>10102178279</v>
      </c>
      <c r="D65" s="48" t="s">
        <v>340</v>
      </c>
      <c r="E65" s="48" t="s">
        <v>338</v>
      </c>
      <c r="F65" s="48" t="s">
        <v>339</v>
      </c>
      <c r="G65" s="48" t="s">
        <v>341</v>
      </c>
      <c r="H65" s="48">
        <v>6152282696</v>
      </c>
      <c r="I65" s="20" t="s">
        <v>519</v>
      </c>
    </row>
    <row r="66" spans="1:9" ht="63.75" customHeight="1" x14ac:dyDescent="0.25">
      <c r="A66" s="17">
        <f t="shared" si="0"/>
        <v>65</v>
      </c>
      <c r="B66" s="22" t="s">
        <v>625</v>
      </c>
      <c r="C66" s="22">
        <v>10861947246</v>
      </c>
      <c r="D66" s="22" t="s">
        <v>242</v>
      </c>
      <c r="E66" s="22" t="s">
        <v>343</v>
      </c>
      <c r="F66" s="22" t="s">
        <v>344</v>
      </c>
      <c r="G66" s="22" t="s">
        <v>345</v>
      </c>
      <c r="H66" s="22">
        <v>9160367617</v>
      </c>
      <c r="I66" s="23" t="s">
        <v>519</v>
      </c>
    </row>
    <row r="67" spans="1:9" ht="63.75" customHeight="1" x14ac:dyDescent="0.25">
      <c r="A67" s="17">
        <f t="shared" ref="A67:A130" si="1">ROW()-1</f>
        <v>66</v>
      </c>
      <c r="B67" s="38" t="s">
        <v>346</v>
      </c>
      <c r="C67" s="49">
        <v>10861947246</v>
      </c>
      <c r="D67" s="43" t="s">
        <v>242</v>
      </c>
      <c r="E67" s="38" t="s">
        <v>347</v>
      </c>
      <c r="F67" s="50" t="s">
        <v>348</v>
      </c>
      <c r="G67" s="34" t="s">
        <v>349</v>
      </c>
      <c r="H67" s="38" t="s">
        <v>350</v>
      </c>
      <c r="I67" s="51" t="s">
        <v>520</v>
      </c>
    </row>
    <row r="68" spans="1:9" ht="63.75" customHeight="1" x14ac:dyDescent="0.25">
      <c r="A68" s="17">
        <f t="shared" si="1"/>
        <v>67</v>
      </c>
      <c r="B68" s="45" t="s">
        <v>351</v>
      </c>
      <c r="C68" s="45">
        <v>10100577370</v>
      </c>
      <c r="D68" s="45" t="s">
        <v>354</v>
      </c>
      <c r="E68" s="45" t="s">
        <v>352</v>
      </c>
      <c r="F68" s="46" t="s">
        <v>353</v>
      </c>
      <c r="G68" s="46" t="s">
        <v>355</v>
      </c>
      <c r="H68" s="45" t="s">
        <v>356</v>
      </c>
      <c r="I68" s="23" t="s">
        <v>521</v>
      </c>
    </row>
    <row r="69" spans="1:9" ht="63.75" customHeight="1" x14ac:dyDescent="0.25">
      <c r="A69" s="17">
        <f t="shared" si="1"/>
        <v>68</v>
      </c>
      <c r="B69" s="40" t="s">
        <v>357</v>
      </c>
      <c r="C69" s="40">
        <v>10861601735</v>
      </c>
      <c r="D69" s="40" t="s">
        <v>360</v>
      </c>
      <c r="E69" s="40" t="s">
        <v>358</v>
      </c>
      <c r="F69" s="52" t="s">
        <v>359</v>
      </c>
      <c r="G69" s="52" t="s">
        <v>361</v>
      </c>
      <c r="H69" s="40" t="s">
        <v>362</v>
      </c>
      <c r="I69" s="20" t="s">
        <v>521</v>
      </c>
    </row>
    <row r="70" spans="1:9" ht="63.75" customHeight="1" x14ac:dyDescent="0.25">
      <c r="A70" s="17">
        <f t="shared" si="1"/>
        <v>69</v>
      </c>
      <c r="B70" s="45" t="s">
        <v>212</v>
      </c>
      <c r="C70" s="45">
        <v>10780044263</v>
      </c>
      <c r="D70" s="45" t="s">
        <v>364</v>
      </c>
      <c r="E70" s="45" t="s">
        <v>213</v>
      </c>
      <c r="F70" s="46" t="s">
        <v>363</v>
      </c>
      <c r="G70" s="46" t="s">
        <v>214</v>
      </c>
      <c r="H70" s="45" t="s">
        <v>365</v>
      </c>
      <c r="I70" s="23" t="s">
        <v>521</v>
      </c>
    </row>
    <row r="71" spans="1:9" ht="63.75" customHeight="1" x14ac:dyDescent="0.25">
      <c r="A71" s="17">
        <f t="shared" si="1"/>
        <v>70</v>
      </c>
      <c r="B71" s="40" t="s">
        <v>366</v>
      </c>
      <c r="C71" s="40">
        <v>14009583208</v>
      </c>
      <c r="D71" s="40" t="s">
        <v>369</v>
      </c>
      <c r="E71" s="40" t="s">
        <v>367</v>
      </c>
      <c r="F71" s="52" t="s">
        <v>368</v>
      </c>
      <c r="G71" s="52" t="s">
        <v>370</v>
      </c>
      <c r="H71" s="40" t="s">
        <v>371</v>
      </c>
      <c r="I71" s="20" t="s">
        <v>521</v>
      </c>
    </row>
    <row r="72" spans="1:9" ht="63.75" customHeight="1" x14ac:dyDescent="0.25">
      <c r="A72" s="17">
        <f t="shared" si="1"/>
        <v>71</v>
      </c>
      <c r="B72" s="45" t="s">
        <v>210</v>
      </c>
      <c r="C72" s="45">
        <v>14003824840</v>
      </c>
      <c r="D72" s="45" t="s">
        <v>374</v>
      </c>
      <c r="E72" s="45" t="s">
        <v>372</v>
      </c>
      <c r="F72" s="46" t="s">
        <v>373</v>
      </c>
      <c r="G72" s="46" t="s">
        <v>375</v>
      </c>
      <c r="H72" s="45" t="s">
        <v>376</v>
      </c>
      <c r="I72" s="23" t="s">
        <v>521</v>
      </c>
    </row>
    <row r="73" spans="1:9" ht="63.75" customHeight="1" x14ac:dyDescent="0.25">
      <c r="A73" s="17">
        <f t="shared" si="1"/>
        <v>72</v>
      </c>
      <c r="B73" s="53" t="s">
        <v>377</v>
      </c>
      <c r="C73" s="54">
        <v>10380472763</v>
      </c>
      <c r="D73" s="55" t="s">
        <v>381</v>
      </c>
      <c r="E73" s="55" t="s">
        <v>378</v>
      </c>
      <c r="F73" s="54" t="s">
        <v>379</v>
      </c>
      <c r="G73" s="55" t="s">
        <v>380</v>
      </c>
      <c r="H73" s="54" t="s">
        <v>382</v>
      </c>
      <c r="I73" s="20" t="s">
        <v>513</v>
      </c>
    </row>
    <row r="74" spans="1:9" ht="63.75" customHeight="1" x14ac:dyDescent="0.25">
      <c r="A74" s="17">
        <f t="shared" si="1"/>
        <v>73</v>
      </c>
      <c r="B74" s="56" t="s">
        <v>383</v>
      </c>
      <c r="C74" s="57">
        <v>10380401435</v>
      </c>
      <c r="D74" s="58" t="s">
        <v>387</v>
      </c>
      <c r="E74" s="58" t="s">
        <v>384</v>
      </c>
      <c r="F74" s="57" t="s">
        <v>385</v>
      </c>
      <c r="G74" s="58" t="s">
        <v>386</v>
      </c>
      <c r="H74" s="57" t="s">
        <v>388</v>
      </c>
      <c r="I74" s="23" t="s">
        <v>513</v>
      </c>
    </row>
    <row r="75" spans="1:9" ht="63.75" customHeight="1" x14ac:dyDescent="0.25">
      <c r="A75" s="17">
        <f t="shared" si="1"/>
        <v>74</v>
      </c>
      <c r="B75" s="53" t="s">
        <v>395</v>
      </c>
      <c r="C75" s="54">
        <v>10380050353</v>
      </c>
      <c r="D75" s="55" t="s">
        <v>123</v>
      </c>
      <c r="E75" s="55" t="s">
        <v>396</v>
      </c>
      <c r="F75" s="54" t="s">
        <v>390</v>
      </c>
      <c r="G75" s="55" t="s">
        <v>397</v>
      </c>
      <c r="H75" s="54" t="s">
        <v>398</v>
      </c>
      <c r="I75" s="20" t="s">
        <v>513</v>
      </c>
    </row>
    <row r="76" spans="1:9" s="2" customFormat="1" ht="63.75" customHeight="1" x14ac:dyDescent="0.25">
      <c r="A76" s="17">
        <f t="shared" si="1"/>
        <v>75</v>
      </c>
      <c r="B76" s="59" t="s">
        <v>399</v>
      </c>
      <c r="C76" s="59">
        <v>10200444855</v>
      </c>
      <c r="D76" s="21" t="s">
        <v>504</v>
      </c>
      <c r="E76" s="59" t="s">
        <v>213</v>
      </c>
      <c r="F76" s="59" t="s">
        <v>400</v>
      </c>
      <c r="G76" s="60" t="s">
        <v>422</v>
      </c>
      <c r="H76" s="59" t="s">
        <v>401</v>
      </c>
      <c r="I76" s="23" t="s">
        <v>522</v>
      </c>
    </row>
    <row r="77" spans="1:9" ht="63.75" customHeight="1" x14ac:dyDescent="0.25">
      <c r="A77" s="17">
        <f t="shared" si="1"/>
        <v>76</v>
      </c>
      <c r="B77" s="38" t="s">
        <v>403</v>
      </c>
      <c r="C77" s="38">
        <v>10861947246</v>
      </c>
      <c r="D77" s="43" t="s">
        <v>242</v>
      </c>
      <c r="E77" s="38" t="s">
        <v>347</v>
      </c>
      <c r="F77" s="38" t="s">
        <v>423</v>
      </c>
      <c r="G77" s="34" t="s">
        <v>404</v>
      </c>
      <c r="H77" s="38" t="s">
        <v>405</v>
      </c>
      <c r="I77" s="51" t="s">
        <v>523</v>
      </c>
    </row>
    <row r="78" spans="1:9" ht="63.75" customHeight="1" x14ac:dyDescent="0.25">
      <c r="A78" s="17">
        <f t="shared" si="1"/>
        <v>77</v>
      </c>
      <c r="B78" s="61" t="s">
        <v>406</v>
      </c>
      <c r="C78" s="61">
        <v>14004668105</v>
      </c>
      <c r="D78" s="62"/>
      <c r="E78" s="61" t="s">
        <v>407</v>
      </c>
      <c r="F78" s="61" t="s">
        <v>410</v>
      </c>
      <c r="G78" s="63" t="s">
        <v>409</v>
      </c>
      <c r="H78" s="61" t="s">
        <v>408</v>
      </c>
      <c r="I78" s="51" t="s">
        <v>522</v>
      </c>
    </row>
    <row r="79" spans="1:9" ht="63.75" customHeight="1" x14ac:dyDescent="0.25">
      <c r="A79" s="17">
        <f t="shared" si="1"/>
        <v>78</v>
      </c>
      <c r="B79" s="61" t="s">
        <v>411</v>
      </c>
      <c r="C79" s="61">
        <v>10200348356</v>
      </c>
      <c r="D79" s="61" t="s">
        <v>414</v>
      </c>
      <c r="E79" s="61" t="s">
        <v>412</v>
      </c>
      <c r="F79" s="61" t="s">
        <v>415</v>
      </c>
      <c r="G79" s="63" t="s">
        <v>413</v>
      </c>
      <c r="H79" s="61" t="s">
        <v>402</v>
      </c>
      <c r="I79" s="51" t="s">
        <v>524</v>
      </c>
    </row>
    <row r="80" spans="1:9" ht="63.75" customHeight="1" x14ac:dyDescent="0.25">
      <c r="A80" s="17">
        <f t="shared" si="1"/>
        <v>79</v>
      </c>
      <c r="B80" s="49" t="s">
        <v>416</v>
      </c>
      <c r="C80" s="49">
        <v>14004293610</v>
      </c>
      <c r="D80" s="49" t="s">
        <v>420</v>
      </c>
      <c r="E80" s="49" t="s">
        <v>417</v>
      </c>
      <c r="F80" s="49" t="s">
        <v>421</v>
      </c>
      <c r="G80" s="50" t="s">
        <v>419</v>
      </c>
      <c r="H80" s="49" t="s">
        <v>418</v>
      </c>
      <c r="I80" s="51" t="s">
        <v>524</v>
      </c>
    </row>
    <row r="81" spans="1:9" ht="63.75" customHeight="1" x14ac:dyDescent="0.25">
      <c r="A81" s="17">
        <f t="shared" si="1"/>
        <v>80</v>
      </c>
      <c r="B81" s="24" t="s">
        <v>424</v>
      </c>
      <c r="C81" s="24">
        <v>14005860349</v>
      </c>
      <c r="D81" s="24" t="s">
        <v>426</v>
      </c>
      <c r="E81" s="24" t="s">
        <v>425</v>
      </c>
      <c r="F81" s="24">
        <v>27121090</v>
      </c>
      <c r="G81" s="25" t="s">
        <v>427</v>
      </c>
      <c r="H81" s="24" t="s">
        <v>428</v>
      </c>
      <c r="I81" s="20" t="s">
        <v>522</v>
      </c>
    </row>
    <row r="82" spans="1:9" ht="63.75" customHeight="1" x14ac:dyDescent="0.25">
      <c r="A82" s="17">
        <f t="shared" si="1"/>
        <v>81</v>
      </c>
      <c r="B82" s="22" t="s">
        <v>395</v>
      </c>
      <c r="C82" s="22">
        <v>10380050353</v>
      </c>
      <c r="D82" s="22" t="s">
        <v>123</v>
      </c>
      <c r="E82" s="22" t="s">
        <v>396</v>
      </c>
      <c r="F82" s="22" t="s">
        <v>429</v>
      </c>
      <c r="G82" s="26" t="s">
        <v>452</v>
      </c>
      <c r="H82" s="22" t="s">
        <v>430</v>
      </c>
      <c r="I82" s="23" t="s">
        <v>513</v>
      </c>
    </row>
    <row r="83" spans="1:9" ht="63.75" customHeight="1" x14ac:dyDescent="0.25">
      <c r="A83" s="17">
        <f t="shared" si="1"/>
        <v>82</v>
      </c>
      <c r="B83" s="48" t="s">
        <v>394</v>
      </c>
      <c r="C83" s="48">
        <v>10380390327</v>
      </c>
      <c r="D83" s="48" t="s">
        <v>433</v>
      </c>
      <c r="E83" s="48" t="s">
        <v>453</v>
      </c>
      <c r="F83" s="48" t="s">
        <v>431</v>
      </c>
      <c r="G83" s="48" t="s">
        <v>432</v>
      </c>
      <c r="H83" s="48" t="s">
        <v>434</v>
      </c>
      <c r="I83" s="20" t="s">
        <v>513</v>
      </c>
    </row>
    <row r="84" spans="1:9" ht="63.75" customHeight="1" x14ac:dyDescent="0.25">
      <c r="A84" s="17">
        <f t="shared" si="1"/>
        <v>83</v>
      </c>
      <c r="B84" s="22" t="s">
        <v>377</v>
      </c>
      <c r="C84" s="22">
        <v>10380472763</v>
      </c>
      <c r="D84" s="22" t="s">
        <v>381</v>
      </c>
      <c r="E84" s="22" t="s">
        <v>435</v>
      </c>
      <c r="F84" s="22" t="s">
        <v>436</v>
      </c>
      <c r="G84" s="22" t="s">
        <v>437</v>
      </c>
      <c r="H84" s="22" t="s">
        <v>438</v>
      </c>
      <c r="I84" s="23" t="s">
        <v>513</v>
      </c>
    </row>
    <row r="85" spans="1:9" ht="63.75" customHeight="1" x14ac:dyDescent="0.25">
      <c r="A85" s="17">
        <f t="shared" si="1"/>
        <v>84</v>
      </c>
      <c r="B85" s="48" t="s">
        <v>392</v>
      </c>
      <c r="C85" s="48">
        <v>14004589789</v>
      </c>
      <c r="D85" s="48" t="s">
        <v>393</v>
      </c>
      <c r="E85" s="48" t="s">
        <v>439</v>
      </c>
      <c r="F85" s="48">
        <v>3901</v>
      </c>
      <c r="G85" s="48" t="s">
        <v>440</v>
      </c>
      <c r="H85" s="48" t="s">
        <v>441</v>
      </c>
      <c r="I85" s="20" t="s">
        <v>513</v>
      </c>
    </row>
    <row r="86" spans="1:9" ht="63.75" customHeight="1" x14ac:dyDescent="0.25">
      <c r="A86" s="17">
        <f t="shared" si="1"/>
        <v>85</v>
      </c>
      <c r="B86" s="22" t="s">
        <v>389</v>
      </c>
      <c r="C86" s="22">
        <v>14007740290</v>
      </c>
      <c r="D86" s="22" t="s">
        <v>391</v>
      </c>
      <c r="E86" s="22" t="s">
        <v>442</v>
      </c>
      <c r="F86" s="22" t="s">
        <v>443</v>
      </c>
      <c r="G86" s="22" t="s">
        <v>444</v>
      </c>
      <c r="H86" s="22" t="s">
        <v>445</v>
      </c>
      <c r="I86" s="23" t="s">
        <v>513</v>
      </c>
    </row>
    <row r="87" spans="1:9" ht="63.75" customHeight="1" x14ac:dyDescent="0.25">
      <c r="A87" s="17">
        <f t="shared" si="1"/>
        <v>86</v>
      </c>
      <c r="B87" s="48" t="s">
        <v>332</v>
      </c>
      <c r="C87" s="48">
        <v>10380435183</v>
      </c>
      <c r="D87" s="48" t="s">
        <v>450</v>
      </c>
      <c r="E87" s="48" t="s">
        <v>447</v>
      </c>
      <c r="F87" s="48" t="s">
        <v>448</v>
      </c>
      <c r="G87" s="48" t="s">
        <v>449</v>
      </c>
      <c r="H87" s="48" t="s">
        <v>451</v>
      </c>
      <c r="I87" s="20" t="s">
        <v>513</v>
      </c>
    </row>
    <row r="88" spans="1:9" ht="63.75" customHeight="1" x14ac:dyDescent="0.25">
      <c r="A88" s="17">
        <f t="shared" si="1"/>
        <v>87</v>
      </c>
      <c r="B88" s="22" t="s">
        <v>454</v>
      </c>
      <c r="C88" s="22">
        <v>10240109866</v>
      </c>
      <c r="D88" s="22" t="s">
        <v>456</v>
      </c>
      <c r="E88" s="22" t="s">
        <v>455</v>
      </c>
      <c r="F88" s="22">
        <v>44123900</v>
      </c>
      <c r="G88" s="22" t="s">
        <v>457</v>
      </c>
      <c r="H88" s="22">
        <v>4532326101</v>
      </c>
      <c r="I88" s="23" t="s">
        <v>525</v>
      </c>
    </row>
    <row r="89" spans="1:9" ht="63.75" customHeight="1" x14ac:dyDescent="0.25">
      <c r="A89" s="17">
        <f t="shared" si="1"/>
        <v>88</v>
      </c>
      <c r="B89" s="48" t="s">
        <v>458</v>
      </c>
      <c r="C89" s="48">
        <v>10100497163</v>
      </c>
      <c r="D89" s="48" t="s">
        <v>460</v>
      </c>
      <c r="E89" s="48" t="s">
        <v>459</v>
      </c>
      <c r="F89" s="48">
        <v>383940</v>
      </c>
      <c r="G89" s="48" t="s">
        <v>461</v>
      </c>
      <c r="H89" s="48">
        <v>2188376010</v>
      </c>
      <c r="I89" s="20" t="s">
        <v>506</v>
      </c>
    </row>
    <row r="90" spans="1:9" ht="63.75" customHeight="1" x14ac:dyDescent="0.25">
      <c r="A90" s="17">
        <f t="shared" si="1"/>
        <v>89</v>
      </c>
      <c r="B90" s="59" t="s">
        <v>462</v>
      </c>
      <c r="C90" s="59">
        <v>10380304470</v>
      </c>
      <c r="D90" s="59" t="s">
        <v>464</v>
      </c>
      <c r="E90" s="59" t="s">
        <v>463</v>
      </c>
      <c r="F90" s="60">
        <v>39</v>
      </c>
      <c r="G90" s="60" t="s">
        <v>465</v>
      </c>
      <c r="H90" s="64" t="s">
        <v>466</v>
      </c>
      <c r="I90" s="23" t="s">
        <v>513</v>
      </c>
    </row>
    <row r="91" spans="1:9" ht="63.75" customHeight="1" x14ac:dyDescent="0.25">
      <c r="A91" s="17">
        <f t="shared" si="1"/>
        <v>90</v>
      </c>
      <c r="B91" s="65" t="s">
        <v>467</v>
      </c>
      <c r="C91" s="65">
        <v>10380118591</v>
      </c>
      <c r="D91" s="65" t="s">
        <v>468</v>
      </c>
      <c r="E91" s="65" t="s">
        <v>211</v>
      </c>
      <c r="F91" s="66">
        <v>27</v>
      </c>
      <c r="G91" s="66" t="s">
        <v>469</v>
      </c>
      <c r="H91" s="67" t="s">
        <v>470</v>
      </c>
      <c r="I91" s="20" t="s">
        <v>513</v>
      </c>
    </row>
    <row r="92" spans="1:9" ht="63.75" customHeight="1" x14ac:dyDescent="0.25">
      <c r="A92" s="17">
        <f t="shared" si="1"/>
        <v>91</v>
      </c>
      <c r="B92" s="59" t="s">
        <v>471</v>
      </c>
      <c r="C92" s="59">
        <v>10380523340</v>
      </c>
      <c r="D92" s="59" t="s">
        <v>473</v>
      </c>
      <c r="E92" s="59" t="s">
        <v>160</v>
      </c>
      <c r="F92" s="60" t="s">
        <v>472</v>
      </c>
      <c r="G92" s="60" t="s">
        <v>474</v>
      </c>
      <c r="H92" s="64" t="s">
        <v>475</v>
      </c>
      <c r="I92" s="23" t="s">
        <v>513</v>
      </c>
    </row>
    <row r="93" spans="1:9" ht="63.75" customHeight="1" x14ac:dyDescent="0.25">
      <c r="A93" s="17">
        <f t="shared" si="1"/>
        <v>92</v>
      </c>
      <c r="B93" s="48" t="s">
        <v>476</v>
      </c>
      <c r="C93" s="48">
        <v>4172646581</v>
      </c>
      <c r="D93" s="48" t="s">
        <v>478</v>
      </c>
      <c r="E93" s="48" t="s">
        <v>477</v>
      </c>
      <c r="F93" s="48">
        <v>39</v>
      </c>
      <c r="G93" s="48" t="s">
        <v>479</v>
      </c>
      <c r="H93" s="48" t="s">
        <v>480</v>
      </c>
      <c r="I93" s="20" t="s">
        <v>506</v>
      </c>
    </row>
    <row r="94" spans="1:9" ht="63.75" customHeight="1" x14ac:dyDescent="0.25">
      <c r="A94" s="17">
        <f t="shared" si="1"/>
        <v>93</v>
      </c>
      <c r="B94" s="22" t="s">
        <v>481</v>
      </c>
      <c r="C94" s="22">
        <v>5840007961</v>
      </c>
      <c r="D94" s="22" t="s">
        <v>483</v>
      </c>
      <c r="E94" s="22" t="s">
        <v>477</v>
      </c>
      <c r="F94" s="22" t="s">
        <v>482</v>
      </c>
      <c r="G94" s="22" t="s">
        <v>503</v>
      </c>
      <c r="H94" s="22" t="s">
        <v>484</v>
      </c>
      <c r="I94" s="23" t="s">
        <v>506</v>
      </c>
    </row>
    <row r="95" spans="1:9" ht="63.75" customHeight="1" x14ac:dyDescent="0.25">
      <c r="A95" s="17">
        <f t="shared" si="1"/>
        <v>94</v>
      </c>
      <c r="B95" s="48" t="s">
        <v>485</v>
      </c>
      <c r="C95" s="48">
        <v>10570008576</v>
      </c>
      <c r="D95" s="48" t="s">
        <v>488</v>
      </c>
      <c r="E95" s="48" t="s">
        <v>486</v>
      </c>
      <c r="F95" s="48" t="s">
        <v>487</v>
      </c>
      <c r="G95" s="48" t="s">
        <v>489</v>
      </c>
      <c r="H95" s="48" t="s">
        <v>490</v>
      </c>
      <c r="I95" s="20" t="s">
        <v>506</v>
      </c>
    </row>
    <row r="96" spans="1:9" ht="63.75" customHeight="1" x14ac:dyDescent="0.25">
      <c r="A96" s="17">
        <f t="shared" si="1"/>
        <v>95</v>
      </c>
      <c r="B96" s="28" t="s">
        <v>491</v>
      </c>
      <c r="C96" s="28">
        <v>14007060602</v>
      </c>
      <c r="D96" s="28" t="s">
        <v>494</v>
      </c>
      <c r="E96" s="68" t="s">
        <v>492</v>
      </c>
      <c r="F96" s="28" t="s">
        <v>493</v>
      </c>
      <c r="G96" s="69" t="s">
        <v>495</v>
      </c>
      <c r="H96" s="70" t="s">
        <v>496</v>
      </c>
      <c r="I96" s="23" t="s">
        <v>524</v>
      </c>
    </row>
    <row r="97" spans="1:9" ht="63.75" customHeight="1" x14ac:dyDescent="0.25">
      <c r="A97" s="17">
        <f t="shared" si="1"/>
        <v>96</v>
      </c>
      <c r="B97" s="24" t="s">
        <v>497</v>
      </c>
      <c r="C97" s="24">
        <v>14003446562</v>
      </c>
      <c r="D97" s="24" t="s">
        <v>500</v>
      </c>
      <c r="E97" s="24" t="s">
        <v>498</v>
      </c>
      <c r="F97" s="24" t="s">
        <v>499</v>
      </c>
      <c r="G97" s="25" t="s">
        <v>501</v>
      </c>
      <c r="H97" s="71" t="s">
        <v>502</v>
      </c>
      <c r="I97" s="20" t="s">
        <v>522</v>
      </c>
    </row>
    <row r="98" spans="1:9" ht="63.75" customHeight="1" x14ac:dyDescent="0.25">
      <c r="A98" s="17">
        <f t="shared" si="1"/>
        <v>97</v>
      </c>
      <c r="B98" s="60" t="s">
        <v>528</v>
      </c>
      <c r="C98" s="59">
        <v>14000154220</v>
      </c>
      <c r="D98" s="60" t="s">
        <v>531</v>
      </c>
      <c r="E98" s="59" t="s">
        <v>529</v>
      </c>
      <c r="F98" s="60" t="s">
        <v>530</v>
      </c>
      <c r="G98" s="60" t="s">
        <v>532</v>
      </c>
      <c r="H98" s="59">
        <v>9177427836</v>
      </c>
      <c r="I98" s="23" t="s">
        <v>538</v>
      </c>
    </row>
    <row r="99" spans="1:9" ht="63.75" customHeight="1" x14ac:dyDescent="0.25">
      <c r="A99" s="17">
        <f t="shared" si="1"/>
        <v>98</v>
      </c>
      <c r="B99" s="65" t="s">
        <v>533</v>
      </c>
      <c r="C99" s="65">
        <v>14007811124</v>
      </c>
      <c r="D99" s="66" t="s">
        <v>536</v>
      </c>
      <c r="E99" s="66" t="s">
        <v>534</v>
      </c>
      <c r="F99" s="65" t="s">
        <v>535</v>
      </c>
      <c r="G99" s="66" t="s">
        <v>537</v>
      </c>
      <c r="H99" s="65">
        <v>9176222729</v>
      </c>
      <c r="I99" s="20" t="s">
        <v>538</v>
      </c>
    </row>
    <row r="100" spans="1:9" ht="63.75" customHeight="1" x14ac:dyDescent="0.25">
      <c r="A100" s="17">
        <f t="shared" si="1"/>
        <v>99</v>
      </c>
      <c r="B100" s="28" t="s">
        <v>539</v>
      </c>
      <c r="C100" s="28">
        <v>10190062870</v>
      </c>
      <c r="D100" s="28" t="s">
        <v>540</v>
      </c>
      <c r="E100" s="21" t="s">
        <v>544</v>
      </c>
      <c r="F100" s="28" t="s">
        <v>607</v>
      </c>
      <c r="G100" s="72" t="s">
        <v>541</v>
      </c>
      <c r="H100" s="73">
        <v>2634423981</v>
      </c>
      <c r="I100" s="23" t="s">
        <v>508</v>
      </c>
    </row>
    <row r="101" spans="1:9" ht="63.75" customHeight="1" x14ac:dyDescent="0.25">
      <c r="A101" s="17">
        <f t="shared" si="1"/>
        <v>100</v>
      </c>
      <c r="B101" s="24" t="s">
        <v>606</v>
      </c>
      <c r="C101" s="24">
        <v>14008415867</v>
      </c>
      <c r="D101" s="24" t="s">
        <v>542</v>
      </c>
      <c r="E101" s="37" t="s">
        <v>29</v>
      </c>
      <c r="F101" s="24" t="s">
        <v>608</v>
      </c>
      <c r="G101" s="74" t="s">
        <v>543</v>
      </c>
      <c r="H101" s="37">
        <v>2636105694</v>
      </c>
      <c r="I101" s="20" t="s">
        <v>508</v>
      </c>
    </row>
    <row r="102" spans="1:9" ht="63.75" customHeight="1" x14ac:dyDescent="0.25">
      <c r="A102" s="17">
        <f t="shared" si="1"/>
        <v>101</v>
      </c>
      <c r="B102" s="28" t="s">
        <v>545</v>
      </c>
      <c r="C102" s="28">
        <v>10610076252</v>
      </c>
      <c r="D102" s="21" t="s">
        <v>546</v>
      </c>
      <c r="E102" s="28" t="s">
        <v>547</v>
      </c>
      <c r="F102" s="28" t="s">
        <v>548</v>
      </c>
      <c r="G102" s="72" t="s">
        <v>549</v>
      </c>
      <c r="H102" s="73">
        <v>8733236148</v>
      </c>
      <c r="I102" s="23" t="s">
        <v>523</v>
      </c>
    </row>
    <row r="103" spans="1:9" ht="195.75" customHeight="1" thickBot="1" x14ac:dyDescent="0.3">
      <c r="A103" s="17">
        <f t="shared" si="1"/>
        <v>102</v>
      </c>
      <c r="B103" s="24" t="s">
        <v>553</v>
      </c>
      <c r="C103" s="24">
        <v>10260693093</v>
      </c>
      <c r="D103" s="24" t="s">
        <v>554</v>
      </c>
      <c r="E103" s="17" t="s">
        <v>556</v>
      </c>
      <c r="F103" s="17" t="s">
        <v>555</v>
      </c>
      <c r="G103" s="25" t="s">
        <v>620</v>
      </c>
      <c r="H103" s="48">
        <v>3191090166</v>
      </c>
      <c r="I103" s="20" t="s">
        <v>509</v>
      </c>
    </row>
    <row r="104" spans="1:9" ht="63.75" customHeight="1" thickBot="1" x14ac:dyDescent="0.3">
      <c r="A104" s="17">
        <f t="shared" si="1"/>
        <v>103</v>
      </c>
      <c r="B104" s="75" t="s">
        <v>557</v>
      </c>
      <c r="C104" s="75">
        <v>10101951401</v>
      </c>
      <c r="D104" s="75" t="s">
        <v>559</v>
      </c>
      <c r="E104" s="75" t="s">
        <v>558</v>
      </c>
      <c r="F104" s="75">
        <v>3402</v>
      </c>
      <c r="G104" s="22" t="s">
        <v>560</v>
      </c>
      <c r="H104" s="22">
        <v>32814223</v>
      </c>
      <c r="I104" s="23" t="s">
        <v>510</v>
      </c>
    </row>
    <row r="105" spans="1:9" ht="63.75" customHeight="1" thickBot="1" x14ac:dyDescent="0.3">
      <c r="A105" s="17">
        <f t="shared" si="1"/>
        <v>104</v>
      </c>
      <c r="B105" s="76" t="s">
        <v>561</v>
      </c>
      <c r="C105" s="76">
        <v>14004796180</v>
      </c>
      <c r="D105" s="76" t="s">
        <v>563</v>
      </c>
      <c r="E105" s="76" t="s">
        <v>562</v>
      </c>
      <c r="F105" s="76" t="s">
        <v>565</v>
      </c>
      <c r="G105" s="48" t="s">
        <v>564</v>
      </c>
      <c r="H105" s="48">
        <v>9196235972</v>
      </c>
      <c r="I105" s="20" t="s">
        <v>508</v>
      </c>
    </row>
    <row r="106" spans="1:9" ht="63.75" customHeight="1" thickBot="1" x14ac:dyDescent="0.3">
      <c r="A106" s="17">
        <f t="shared" si="1"/>
        <v>105</v>
      </c>
      <c r="B106" s="77" t="s">
        <v>566</v>
      </c>
      <c r="C106" s="77">
        <v>10460098604</v>
      </c>
      <c r="D106" s="77" t="s">
        <v>569</v>
      </c>
      <c r="E106" s="77" t="s">
        <v>567</v>
      </c>
      <c r="F106" s="77" t="s">
        <v>568</v>
      </c>
      <c r="G106" s="26" t="s">
        <v>570</v>
      </c>
      <c r="H106" s="26" t="s">
        <v>571</v>
      </c>
      <c r="I106" s="23" t="s">
        <v>578</v>
      </c>
    </row>
    <row r="107" spans="1:9" ht="234" x14ac:dyDescent="0.25">
      <c r="A107" s="17">
        <f t="shared" si="1"/>
        <v>106</v>
      </c>
      <c r="B107" s="78" t="s">
        <v>572</v>
      </c>
      <c r="C107" s="78">
        <v>10100909789</v>
      </c>
      <c r="D107" s="78" t="s">
        <v>575</v>
      </c>
      <c r="E107" s="78" t="s">
        <v>573</v>
      </c>
      <c r="F107" s="78" t="s">
        <v>574</v>
      </c>
      <c r="G107" s="25" t="s">
        <v>576</v>
      </c>
      <c r="H107" s="25" t="s">
        <v>577</v>
      </c>
      <c r="I107" s="20" t="s">
        <v>506</v>
      </c>
    </row>
    <row r="108" spans="1:9" ht="8.25" customHeight="1" x14ac:dyDescent="0.25">
      <c r="A108" s="17">
        <f t="shared" si="1"/>
        <v>107</v>
      </c>
      <c r="B108" s="28" t="s">
        <v>589</v>
      </c>
      <c r="C108" s="28">
        <v>14008156449</v>
      </c>
      <c r="D108" s="28" t="s">
        <v>590</v>
      </c>
      <c r="E108" s="28" t="s">
        <v>591</v>
      </c>
      <c r="F108" s="28" t="s">
        <v>592</v>
      </c>
      <c r="G108" s="26" t="s">
        <v>593</v>
      </c>
      <c r="H108" s="28">
        <v>4142031034</v>
      </c>
      <c r="I108" s="23" t="s">
        <v>524</v>
      </c>
    </row>
    <row r="109" spans="1:9" ht="39" x14ac:dyDescent="0.25">
      <c r="A109" s="17">
        <f t="shared" si="1"/>
        <v>108</v>
      </c>
      <c r="B109" s="24" t="s">
        <v>599</v>
      </c>
      <c r="C109" s="24">
        <v>14005116142</v>
      </c>
      <c r="D109" s="24" t="s">
        <v>600</v>
      </c>
      <c r="E109" s="24" t="s">
        <v>601</v>
      </c>
      <c r="F109" s="24" t="s">
        <v>602</v>
      </c>
      <c r="G109" s="25" t="s">
        <v>603</v>
      </c>
      <c r="H109" s="24">
        <v>4136552602</v>
      </c>
      <c r="I109" s="20" t="s">
        <v>524</v>
      </c>
    </row>
    <row r="110" spans="1:9" ht="39" x14ac:dyDescent="0.25">
      <c r="A110" s="17">
        <f t="shared" si="1"/>
        <v>109</v>
      </c>
      <c r="B110" s="28" t="s">
        <v>594</v>
      </c>
      <c r="C110" s="28">
        <v>10980171813</v>
      </c>
      <c r="D110" s="28" t="s">
        <v>595</v>
      </c>
      <c r="E110" s="28" t="s">
        <v>596</v>
      </c>
      <c r="F110" s="28" t="s">
        <v>597</v>
      </c>
      <c r="G110" s="26" t="s">
        <v>598</v>
      </c>
      <c r="H110" s="28">
        <v>9220892445</v>
      </c>
      <c r="I110" s="23" t="s">
        <v>524</v>
      </c>
    </row>
    <row r="111" spans="1:9" ht="63.75" customHeight="1" x14ac:dyDescent="0.25">
      <c r="A111" s="17">
        <f t="shared" si="1"/>
        <v>110</v>
      </c>
      <c r="B111" s="48" t="s">
        <v>585</v>
      </c>
      <c r="C111" s="48">
        <v>10860321457</v>
      </c>
      <c r="D111" s="48" t="s">
        <v>586</v>
      </c>
      <c r="E111" s="48" t="s">
        <v>580</v>
      </c>
      <c r="F111" s="48">
        <v>39211100</v>
      </c>
      <c r="G111" s="48" t="s">
        <v>624</v>
      </c>
      <c r="H111" s="48" t="s">
        <v>587</v>
      </c>
      <c r="I111" s="20" t="s">
        <v>588</v>
      </c>
    </row>
    <row r="112" spans="1:9" ht="63.75" customHeight="1" x14ac:dyDescent="0.25">
      <c r="A112" s="17">
        <f t="shared" si="1"/>
        <v>111</v>
      </c>
      <c r="B112" s="10" t="s">
        <v>579</v>
      </c>
      <c r="C112" s="10">
        <v>10860292341</v>
      </c>
      <c r="D112" s="10" t="s">
        <v>582</v>
      </c>
      <c r="E112" s="10" t="s">
        <v>580</v>
      </c>
      <c r="F112" s="10" t="s">
        <v>581</v>
      </c>
      <c r="G112" s="10" t="s">
        <v>583</v>
      </c>
      <c r="H112" s="10" t="s">
        <v>584</v>
      </c>
      <c r="I112" s="9" t="s">
        <v>588</v>
      </c>
    </row>
    <row r="113" spans="1:9" ht="63.75" customHeight="1" x14ac:dyDescent="0.25">
      <c r="A113" s="17">
        <f t="shared" si="1"/>
        <v>112</v>
      </c>
      <c r="B113" s="7" t="s">
        <v>609</v>
      </c>
      <c r="C113" s="7">
        <v>10100829568</v>
      </c>
      <c r="D113" s="7" t="s">
        <v>611</v>
      </c>
      <c r="E113" s="7" t="s">
        <v>610</v>
      </c>
      <c r="F113" s="7" t="s">
        <v>613</v>
      </c>
      <c r="G113" s="7" t="s">
        <v>621</v>
      </c>
      <c r="H113" s="7" t="s">
        <v>612</v>
      </c>
      <c r="I113" s="9" t="s">
        <v>506</v>
      </c>
    </row>
    <row r="114" spans="1:9" ht="97.5" x14ac:dyDescent="0.5">
      <c r="A114" s="17">
        <f t="shared" si="1"/>
        <v>113</v>
      </c>
      <c r="B114" s="9" t="s">
        <v>616</v>
      </c>
      <c r="C114" s="9">
        <v>10190061641</v>
      </c>
      <c r="D114" s="8" t="s">
        <v>619</v>
      </c>
      <c r="E114" s="13" t="s">
        <v>626</v>
      </c>
      <c r="F114" s="9" t="s">
        <v>617</v>
      </c>
      <c r="G114" s="11" t="s">
        <v>623</v>
      </c>
      <c r="H114" s="7" t="s">
        <v>618</v>
      </c>
      <c r="I114" s="9" t="s">
        <v>508</v>
      </c>
    </row>
    <row r="115" spans="1:9" ht="87" customHeight="1" x14ac:dyDescent="0.25">
      <c r="A115" s="17">
        <f t="shared" si="1"/>
        <v>114</v>
      </c>
      <c r="B115" s="9" t="s">
        <v>627</v>
      </c>
      <c r="C115" s="9">
        <v>14006448594</v>
      </c>
      <c r="D115" s="9" t="s">
        <v>629</v>
      </c>
      <c r="E115" s="9" t="s">
        <v>628</v>
      </c>
      <c r="F115" s="12" t="s">
        <v>791</v>
      </c>
      <c r="G115" s="14" t="s">
        <v>635</v>
      </c>
      <c r="H115" s="14" t="s">
        <v>630</v>
      </c>
      <c r="I115" s="9" t="s">
        <v>506</v>
      </c>
    </row>
    <row r="116" spans="1:9" ht="63.75" customHeight="1" x14ac:dyDescent="0.25">
      <c r="A116" s="17">
        <f t="shared" si="1"/>
        <v>115</v>
      </c>
      <c r="B116" s="9" t="s">
        <v>632</v>
      </c>
      <c r="C116" s="9">
        <v>10570008576</v>
      </c>
      <c r="D116" s="9" t="s">
        <v>488</v>
      </c>
      <c r="E116" s="9" t="s">
        <v>37</v>
      </c>
      <c r="F116" s="9" t="s">
        <v>633</v>
      </c>
      <c r="G116" s="9" t="s">
        <v>634</v>
      </c>
      <c r="H116" s="9" t="s">
        <v>636</v>
      </c>
      <c r="I116" s="9" t="s">
        <v>506</v>
      </c>
    </row>
    <row r="117" spans="1:9" ht="63.75" customHeight="1" x14ac:dyDescent="0.25">
      <c r="A117" s="17">
        <f t="shared" si="1"/>
        <v>116</v>
      </c>
      <c r="B117" s="9" t="s">
        <v>637</v>
      </c>
      <c r="C117" s="9">
        <v>10800173529</v>
      </c>
      <c r="D117" s="9" t="s">
        <v>639</v>
      </c>
      <c r="E117" s="9" t="s">
        <v>638</v>
      </c>
      <c r="F117" s="9" t="s">
        <v>241</v>
      </c>
      <c r="G117" s="9" t="s">
        <v>640</v>
      </c>
      <c r="H117" s="9" t="s">
        <v>641</v>
      </c>
      <c r="I117" s="9" t="s">
        <v>511</v>
      </c>
    </row>
    <row r="118" spans="1:9" ht="63.75" customHeight="1" x14ac:dyDescent="0.25">
      <c r="A118" s="17">
        <f t="shared" si="1"/>
        <v>117</v>
      </c>
      <c r="B118" s="9" t="s">
        <v>642</v>
      </c>
      <c r="C118" s="9">
        <v>14003720402</v>
      </c>
      <c r="D118" s="9" t="s">
        <v>645</v>
      </c>
      <c r="E118" s="9" t="s">
        <v>58</v>
      </c>
      <c r="F118" s="9" t="s">
        <v>241</v>
      </c>
      <c r="G118" s="9" t="s">
        <v>643</v>
      </c>
      <c r="H118" s="9" t="s">
        <v>644</v>
      </c>
      <c r="I118" s="9" t="s">
        <v>511</v>
      </c>
    </row>
    <row r="119" spans="1:9" ht="63.75" customHeight="1" x14ac:dyDescent="0.25">
      <c r="A119" s="17">
        <f t="shared" si="1"/>
        <v>118</v>
      </c>
      <c r="B119" s="9" t="s">
        <v>646</v>
      </c>
      <c r="C119" s="9">
        <v>10800174080</v>
      </c>
      <c r="D119" s="9" t="s">
        <v>648</v>
      </c>
      <c r="E119" s="9" t="s">
        <v>647</v>
      </c>
      <c r="F119" s="9" t="s">
        <v>241</v>
      </c>
      <c r="G119" s="9" t="s">
        <v>650</v>
      </c>
      <c r="H119" s="9" t="s">
        <v>649</v>
      </c>
      <c r="I119" s="9" t="s">
        <v>511</v>
      </c>
    </row>
    <row r="120" spans="1:9" ht="86.25" customHeight="1" x14ac:dyDescent="0.25">
      <c r="A120" s="17">
        <f t="shared" si="1"/>
        <v>119</v>
      </c>
      <c r="B120" s="9" t="s">
        <v>651</v>
      </c>
      <c r="C120" s="9">
        <v>10980007483</v>
      </c>
      <c r="D120" s="9" t="s">
        <v>652</v>
      </c>
      <c r="E120" s="9" t="s">
        <v>653</v>
      </c>
      <c r="F120" s="9" t="s">
        <v>654</v>
      </c>
      <c r="G120" s="9" t="s">
        <v>655</v>
      </c>
      <c r="H120" s="9" t="s">
        <v>656</v>
      </c>
      <c r="I120" s="9" t="s">
        <v>506</v>
      </c>
    </row>
    <row r="121" spans="1:9" ht="63.75" customHeight="1" x14ac:dyDescent="0.25">
      <c r="A121" s="17">
        <f t="shared" si="1"/>
        <v>120</v>
      </c>
      <c r="B121" s="9" t="s">
        <v>657</v>
      </c>
      <c r="C121" s="9">
        <v>10861739751</v>
      </c>
      <c r="D121" s="9" t="s">
        <v>658</v>
      </c>
      <c r="E121" s="9" t="s">
        <v>659</v>
      </c>
      <c r="F121" s="9" t="s">
        <v>660</v>
      </c>
      <c r="G121" s="9" t="s">
        <v>661</v>
      </c>
      <c r="H121" s="9" t="s">
        <v>662</v>
      </c>
      <c r="I121" s="9" t="s">
        <v>506</v>
      </c>
    </row>
    <row r="122" spans="1:9" ht="84.75" customHeight="1" x14ac:dyDescent="0.25">
      <c r="A122" s="17">
        <f t="shared" si="1"/>
        <v>121</v>
      </c>
      <c r="B122" s="9" t="s">
        <v>663</v>
      </c>
      <c r="C122" s="9">
        <v>10103183557</v>
      </c>
      <c r="D122" s="9" t="s">
        <v>664</v>
      </c>
      <c r="E122" s="9" t="s">
        <v>58</v>
      </c>
      <c r="F122" s="9" t="s">
        <v>665</v>
      </c>
      <c r="G122" s="9" t="s">
        <v>666</v>
      </c>
      <c r="H122" s="9" t="s">
        <v>667</v>
      </c>
      <c r="I122" s="9" t="s">
        <v>506</v>
      </c>
    </row>
    <row r="123" spans="1:9" ht="330.75" customHeight="1" x14ac:dyDescent="0.25">
      <c r="A123" s="17">
        <f t="shared" si="1"/>
        <v>122</v>
      </c>
      <c r="B123" s="9" t="s">
        <v>668</v>
      </c>
      <c r="C123" s="9">
        <v>14001906001</v>
      </c>
      <c r="D123" s="9" t="s">
        <v>669</v>
      </c>
      <c r="E123" s="9" t="s">
        <v>628</v>
      </c>
      <c r="F123" s="9" t="s">
        <v>670</v>
      </c>
      <c r="G123" s="9" t="s">
        <v>671</v>
      </c>
      <c r="H123" s="9" t="s">
        <v>672</v>
      </c>
      <c r="I123" s="9" t="s">
        <v>506</v>
      </c>
    </row>
    <row r="124" spans="1:9" ht="63.75" customHeight="1" x14ac:dyDescent="0.25">
      <c r="A124" s="17">
        <f t="shared" si="1"/>
        <v>123</v>
      </c>
      <c r="B124" s="9" t="s">
        <v>673</v>
      </c>
      <c r="C124" s="9">
        <v>10340074167</v>
      </c>
      <c r="D124" s="9" t="s">
        <v>674</v>
      </c>
      <c r="E124" s="9" t="s">
        <v>675</v>
      </c>
      <c r="F124" s="9" t="s">
        <v>676</v>
      </c>
      <c r="G124" s="9" t="s">
        <v>677</v>
      </c>
      <c r="H124" s="9" t="s">
        <v>678</v>
      </c>
      <c r="I124" s="9" t="s">
        <v>679</v>
      </c>
    </row>
    <row r="125" spans="1:9" ht="92.25" customHeight="1" x14ac:dyDescent="0.25">
      <c r="A125" s="17">
        <f t="shared" si="1"/>
        <v>124</v>
      </c>
      <c r="B125" s="9" t="s">
        <v>680</v>
      </c>
      <c r="C125" s="9">
        <v>10260628160</v>
      </c>
      <c r="D125" s="9" t="s">
        <v>681</v>
      </c>
      <c r="E125" s="9" t="s">
        <v>682</v>
      </c>
      <c r="F125" s="9" t="s">
        <v>683</v>
      </c>
      <c r="G125" s="9" t="s">
        <v>684</v>
      </c>
      <c r="H125" s="9" t="s">
        <v>685</v>
      </c>
      <c r="I125" s="9" t="s">
        <v>509</v>
      </c>
    </row>
    <row r="126" spans="1:9" ht="96.75" customHeight="1" x14ac:dyDescent="0.25">
      <c r="A126" s="17">
        <f t="shared" si="1"/>
        <v>125</v>
      </c>
      <c r="B126" s="9" t="s">
        <v>686</v>
      </c>
      <c r="C126" s="9">
        <v>10102951918</v>
      </c>
      <c r="D126" s="9" t="s">
        <v>295</v>
      </c>
      <c r="E126" s="9" t="s">
        <v>687</v>
      </c>
      <c r="F126" s="9" t="s">
        <v>688</v>
      </c>
      <c r="G126" s="9" t="s">
        <v>689</v>
      </c>
      <c r="H126" s="9" t="s">
        <v>690</v>
      </c>
      <c r="I126" s="9" t="s">
        <v>506</v>
      </c>
    </row>
    <row r="127" spans="1:9" ht="98.25" customHeight="1" x14ac:dyDescent="0.25">
      <c r="A127" s="17">
        <f t="shared" si="1"/>
        <v>126</v>
      </c>
      <c r="B127" s="9" t="s">
        <v>287</v>
      </c>
      <c r="C127" s="9">
        <v>10101599055</v>
      </c>
      <c r="D127" s="9" t="s">
        <v>691</v>
      </c>
      <c r="E127" s="9" t="s">
        <v>692</v>
      </c>
      <c r="F127" s="9" t="s">
        <v>693</v>
      </c>
      <c r="G127" s="9" t="s">
        <v>694</v>
      </c>
      <c r="H127" s="9" t="s">
        <v>695</v>
      </c>
      <c r="I127" s="9" t="s">
        <v>506</v>
      </c>
    </row>
    <row r="128" spans="1:9" ht="85.5" customHeight="1" x14ac:dyDescent="0.25">
      <c r="A128" s="17">
        <f t="shared" si="1"/>
        <v>127</v>
      </c>
      <c r="B128" s="9" t="s">
        <v>696</v>
      </c>
      <c r="C128" s="9">
        <v>10101898866</v>
      </c>
      <c r="D128" s="9" t="s">
        <v>697</v>
      </c>
      <c r="E128" s="9" t="s">
        <v>653</v>
      </c>
      <c r="F128" s="9" t="s">
        <v>698</v>
      </c>
      <c r="G128" s="9" t="s">
        <v>699</v>
      </c>
      <c r="H128" s="9" t="s">
        <v>700</v>
      </c>
      <c r="I128" s="9" t="s">
        <v>506</v>
      </c>
    </row>
    <row r="129" spans="1:9" ht="103.5" customHeight="1" x14ac:dyDescent="0.25">
      <c r="A129" s="17">
        <f t="shared" si="1"/>
        <v>128</v>
      </c>
      <c r="B129" s="9" t="s">
        <v>701</v>
      </c>
      <c r="C129" s="9">
        <v>14004199720</v>
      </c>
      <c r="D129" s="9" t="s">
        <v>702</v>
      </c>
      <c r="E129" s="9" t="s">
        <v>703</v>
      </c>
      <c r="F129" s="9" t="s">
        <v>704</v>
      </c>
      <c r="G129" s="9" t="s">
        <v>705</v>
      </c>
      <c r="H129" s="9" t="s">
        <v>706</v>
      </c>
      <c r="I129" s="9" t="s">
        <v>509</v>
      </c>
    </row>
    <row r="130" spans="1:9" ht="108" customHeight="1" x14ac:dyDescent="0.25">
      <c r="A130" s="17">
        <f t="shared" si="1"/>
        <v>129</v>
      </c>
      <c r="B130" s="9" t="s">
        <v>707</v>
      </c>
      <c r="C130" s="9">
        <v>10630152056</v>
      </c>
      <c r="D130" s="9" t="s">
        <v>708</v>
      </c>
      <c r="E130" s="9" t="s">
        <v>709</v>
      </c>
      <c r="F130" s="9" t="s">
        <v>263</v>
      </c>
      <c r="G130" s="9" t="s">
        <v>710</v>
      </c>
      <c r="H130" s="9" t="s">
        <v>711</v>
      </c>
      <c r="I130" s="9" t="s">
        <v>712</v>
      </c>
    </row>
    <row r="131" spans="1:9" ht="207.75" customHeight="1" x14ac:dyDescent="0.25">
      <c r="A131" s="17">
        <f t="shared" ref="A131:A153" si="2">ROW()-1</f>
        <v>130</v>
      </c>
      <c r="B131" s="9" t="s">
        <v>713</v>
      </c>
      <c r="C131" s="9">
        <v>14010596427</v>
      </c>
      <c r="D131" s="9" t="s">
        <v>714</v>
      </c>
      <c r="E131" s="9" t="s">
        <v>715</v>
      </c>
      <c r="F131" s="9" t="s">
        <v>718</v>
      </c>
      <c r="G131" s="9" t="s">
        <v>716</v>
      </c>
      <c r="H131" s="9" t="s">
        <v>717</v>
      </c>
      <c r="I131" s="9" t="s">
        <v>506</v>
      </c>
    </row>
    <row r="132" spans="1:9" ht="63.75" customHeight="1" x14ac:dyDescent="0.25">
      <c r="A132" s="17">
        <f t="shared" si="2"/>
        <v>131</v>
      </c>
      <c r="B132" s="9" t="s">
        <v>720</v>
      </c>
      <c r="C132" s="9">
        <v>10101015978</v>
      </c>
      <c r="D132" s="9" t="s">
        <v>721</v>
      </c>
      <c r="E132" s="9" t="s">
        <v>722</v>
      </c>
      <c r="F132" s="9" t="s">
        <v>723</v>
      </c>
      <c r="G132" s="9" t="s">
        <v>719</v>
      </c>
      <c r="H132" s="9" t="s">
        <v>724</v>
      </c>
      <c r="I132" s="9" t="s">
        <v>506</v>
      </c>
    </row>
    <row r="133" spans="1:9" ht="98.25" customHeight="1" x14ac:dyDescent="0.25">
      <c r="A133" s="17">
        <f t="shared" si="2"/>
        <v>132</v>
      </c>
      <c r="B133" s="9" t="s">
        <v>728</v>
      </c>
      <c r="C133" s="9">
        <v>14005131278</v>
      </c>
      <c r="D133" s="9" t="s">
        <v>729</v>
      </c>
      <c r="E133" s="9" t="s">
        <v>725</v>
      </c>
      <c r="F133" s="9" t="s">
        <v>726</v>
      </c>
      <c r="G133" s="9" t="s">
        <v>727</v>
      </c>
      <c r="H133" s="9" t="s">
        <v>730</v>
      </c>
      <c r="I133" s="9" t="s">
        <v>506</v>
      </c>
    </row>
    <row r="134" spans="1:9" ht="63.75" customHeight="1" x14ac:dyDescent="0.25">
      <c r="A134" s="17">
        <f t="shared" si="2"/>
        <v>133</v>
      </c>
      <c r="B134" s="9" t="s">
        <v>731</v>
      </c>
      <c r="C134" s="9">
        <v>10102336476</v>
      </c>
      <c r="D134" s="9" t="s">
        <v>733</v>
      </c>
      <c r="E134" s="9" t="s">
        <v>732</v>
      </c>
      <c r="F134" s="9">
        <v>39162020</v>
      </c>
      <c r="G134" s="9" t="s">
        <v>734</v>
      </c>
      <c r="H134" s="9" t="s">
        <v>735</v>
      </c>
      <c r="I134" s="9" t="s">
        <v>712</v>
      </c>
    </row>
    <row r="135" spans="1:9" ht="63.75" customHeight="1" x14ac:dyDescent="0.25">
      <c r="A135" s="17">
        <f t="shared" si="2"/>
        <v>134</v>
      </c>
      <c r="B135" s="9" t="s">
        <v>736</v>
      </c>
      <c r="C135" s="9">
        <v>10740062846</v>
      </c>
      <c r="D135" s="9" t="s">
        <v>737</v>
      </c>
      <c r="E135" s="9" t="s">
        <v>739</v>
      </c>
      <c r="F135" s="9" t="s">
        <v>740</v>
      </c>
      <c r="G135" s="9" t="s">
        <v>738</v>
      </c>
      <c r="H135" s="9" t="s">
        <v>741</v>
      </c>
      <c r="I135" s="9" t="s">
        <v>742</v>
      </c>
    </row>
    <row r="136" spans="1:9" ht="105" customHeight="1" x14ac:dyDescent="0.25">
      <c r="A136" s="17">
        <f t="shared" si="2"/>
        <v>135</v>
      </c>
      <c r="B136" s="9" t="s">
        <v>743</v>
      </c>
      <c r="C136" s="9">
        <v>10340081057</v>
      </c>
      <c r="D136" s="9" t="s">
        <v>744</v>
      </c>
      <c r="E136" s="9" t="s">
        <v>745</v>
      </c>
      <c r="F136" s="9">
        <v>39172100</v>
      </c>
      <c r="G136" s="9" t="s">
        <v>746</v>
      </c>
      <c r="H136" s="9" t="s">
        <v>747</v>
      </c>
      <c r="I136" s="9" t="s">
        <v>679</v>
      </c>
    </row>
    <row r="137" spans="1:9" ht="63.75" customHeight="1" x14ac:dyDescent="0.25">
      <c r="A137" s="17">
        <f t="shared" si="2"/>
        <v>136</v>
      </c>
      <c r="B137" s="9" t="s">
        <v>748</v>
      </c>
      <c r="C137" s="9">
        <v>10380304470</v>
      </c>
      <c r="D137" s="9" t="s">
        <v>749</v>
      </c>
      <c r="E137" s="9" t="s">
        <v>750</v>
      </c>
      <c r="F137" s="9" t="s">
        <v>751</v>
      </c>
      <c r="G137" s="9" t="s">
        <v>752</v>
      </c>
      <c r="H137" s="9" t="s">
        <v>753</v>
      </c>
      <c r="I137" s="9" t="s">
        <v>754</v>
      </c>
    </row>
    <row r="138" spans="1:9" ht="63.75" customHeight="1" x14ac:dyDescent="0.25">
      <c r="A138" s="17">
        <f t="shared" si="2"/>
        <v>137</v>
      </c>
      <c r="B138" s="9" t="s">
        <v>755</v>
      </c>
      <c r="C138" s="79">
        <v>10860178793</v>
      </c>
      <c r="D138" s="9" t="s">
        <v>758</v>
      </c>
      <c r="E138" s="9" t="s">
        <v>756</v>
      </c>
      <c r="F138" s="9" t="s">
        <v>757</v>
      </c>
      <c r="G138" s="9" t="s">
        <v>759</v>
      </c>
      <c r="H138" s="9" t="s">
        <v>760</v>
      </c>
      <c r="I138" s="9" t="s">
        <v>761</v>
      </c>
    </row>
    <row r="139" spans="1:9" ht="75" customHeight="1" x14ac:dyDescent="0.25">
      <c r="A139" s="17">
        <f t="shared" si="2"/>
        <v>138</v>
      </c>
      <c r="B139" s="9" t="s">
        <v>762</v>
      </c>
      <c r="C139" s="9">
        <v>14007900850</v>
      </c>
      <c r="D139" s="9" t="s">
        <v>763</v>
      </c>
      <c r="E139" s="9" t="s">
        <v>764</v>
      </c>
      <c r="F139" s="9" t="s">
        <v>765</v>
      </c>
      <c r="G139" s="9" t="s">
        <v>766</v>
      </c>
      <c r="H139" s="9" t="s">
        <v>767</v>
      </c>
      <c r="I139" s="9" t="s">
        <v>509</v>
      </c>
    </row>
    <row r="140" spans="1:9" ht="81" customHeight="1" x14ac:dyDescent="0.25">
      <c r="A140" s="17">
        <f t="shared" si="2"/>
        <v>139</v>
      </c>
      <c r="B140" s="9" t="s">
        <v>768</v>
      </c>
      <c r="C140" s="9">
        <v>14008122967</v>
      </c>
      <c r="D140" s="9" t="s">
        <v>853</v>
      </c>
      <c r="E140" s="9" t="s">
        <v>770</v>
      </c>
      <c r="F140" s="9" t="s">
        <v>772</v>
      </c>
      <c r="G140" s="9" t="s">
        <v>769</v>
      </c>
      <c r="H140" s="9" t="s">
        <v>771</v>
      </c>
      <c r="I140" s="9" t="s">
        <v>517</v>
      </c>
    </row>
    <row r="141" spans="1:9" ht="63.75" customHeight="1" x14ac:dyDescent="0.25">
      <c r="A141" s="17">
        <f t="shared" si="2"/>
        <v>140</v>
      </c>
      <c r="B141" s="9" t="s">
        <v>773</v>
      </c>
      <c r="C141" s="9">
        <v>10103555983</v>
      </c>
      <c r="D141" s="9" t="s">
        <v>775</v>
      </c>
      <c r="E141" s="9" t="s">
        <v>774</v>
      </c>
      <c r="F141" s="9" t="s">
        <v>776</v>
      </c>
      <c r="G141" s="9" t="s">
        <v>777</v>
      </c>
      <c r="H141" s="9" t="s">
        <v>778</v>
      </c>
      <c r="I141" s="9" t="s">
        <v>506</v>
      </c>
    </row>
    <row r="142" spans="1:9" ht="63.75" customHeight="1" x14ac:dyDescent="0.25">
      <c r="A142" s="17">
        <f t="shared" si="2"/>
        <v>141</v>
      </c>
      <c r="B142" s="9" t="s">
        <v>779</v>
      </c>
      <c r="C142" s="9">
        <v>14008883634</v>
      </c>
      <c r="D142" s="9" t="s">
        <v>780</v>
      </c>
      <c r="E142" s="9" t="s">
        <v>781</v>
      </c>
      <c r="F142" s="9" t="s">
        <v>782</v>
      </c>
      <c r="G142" s="9" t="s">
        <v>783</v>
      </c>
      <c r="H142" s="9" t="s">
        <v>784</v>
      </c>
      <c r="I142" s="9" t="s">
        <v>509</v>
      </c>
    </row>
    <row r="143" spans="1:9" ht="63.75" customHeight="1" x14ac:dyDescent="0.25">
      <c r="A143" s="17">
        <f t="shared" si="2"/>
        <v>142</v>
      </c>
      <c r="B143" s="9" t="s">
        <v>786</v>
      </c>
      <c r="C143" s="9">
        <v>10320287863</v>
      </c>
      <c r="D143" s="9" t="s">
        <v>787</v>
      </c>
      <c r="E143" s="9" t="s">
        <v>788</v>
      </c>
      <c r="F143" s="9" t="s">
        <v>785</v>
      </c>
      <c r="G143" s="9" t="s">
        <v>789</v>
      </c>
      <c r="H143" s="9" t="s">
        <v>790</v>
      </c>
      <c r="I143" s="9" t="s">
        <v>506</v>
      </c>
    </row>
    <row r="144" spans="1:9" ht="63.75" customHeight="1" x14ac:dyDescent="0.25">
      <c r="A144" s="17">
        <f t="shared" si="2"/>
        <v>143</v>
      </c>
      <c r="B144" s="9" t="s">
        <v>792</v>
      </c>
      <c r="C144" s="9">
        <v>10220176438</v>
      </c>
      <c r="D144" s="9" t="s">
        <v>793</v>
      </c>
      <c r="E144" s="9" t="s">
        <v>65</v>
      </c>
      <c r="F144" s="9" t="s">
        <v>794</v>
      </c>
      <c r="G144" s="9" t="s">
        <v>795</v>
      </c>
      <c r="H144" s="9" t="s">
        <v>796</v>
      </c>
      <c r="I144" s="9" t="s">
        <v>522</v>
      </c>
    </row>
    <row r="145" spans="1:9" ht="63.75" customHeight="1" x14ac:dyDescent="0.25">
      <c r="A145" s="17">
        <f t="shared" si="2"/>
        <v>144</v>
      </c>
      <c r="B145" s="9" t="s">
        <v>797</v>
      </c>
      <c r="C145" s="9">
        <v>10861744255</v>
      </c>
      <c r="D145" s="9" t="s">
        <v>798</v>
      </c>
      <c r="E145" s="9" t="s">
        <v>799</v>
      </c>
      <c r="F145" s="9" t="s">
        <v>800</v>
      </c>
      <c r="G145" s="9" t="s">
        <v>801</v>
      </c>
      <c r="H145" s="9" t="s">
        <v>802</v>
      </c>
      <c r="I145" s="9" t="s">
        <v>522</v>
      </c>
    </row>
    <row r="146" spans="1:9" ht="63.75" customHeight="1" x14ac:dyDescent="0.25">
      <c r="A146" s="17">
        <f t="shared" si="2"/>
        <v>145</v>
      </c>
      <c r="B146" s="9" t="s">
        <v>803</v>
      </c>
      <c r="C146" s="9">
        <v>10861604270</v>
      </c>
      <c r="D146" s="9" t="s">
        <v>804</v>
      </c>
      <c r="E146" s="9" t="s">
        <v>211</v>
      </c>
      <c r="F146" s="9" t="s">
        <v>602</v>
      </c>
      <c r="G146" s="9" t="s">
        <v>805</v>
      </c>
      <c r="H146" s="9" t="s">
        <v>806</v>
      </c>
      <c r="I146" s="9" t="s">
        <v>522</v>
      </c>
    </row>
    <row r="147" spans="1:9" ht="63.75" customHeight="1" x14ac:dyDescent="0.25">
      <c r="A147" s="17">
        <f t="shared" si="2"/>
        <v>146</v>
      </c>
      <c r="B147" s="9" t="s">
        <v>807</v>
      </c>
      <c r="C147" s="9">
        <v>10630184752</v>
      </c>
      <c r="D147" s="9" t="s">
        <v>808</v>
      </c>
      <c r="E147" s="9" t="s">
        <v>358</v>
      </c>
      <c r="F147" s="9">
        <v>2601</v>
      </c>
      <c r="G147" s="9" t="s">
        <v>809</v>
      </c>
      <c r="H147" s="9" t="s">
        <v>810</v>
      </c>
      <c r="I147" s="9" t="s">
        <v>712</v>
      </c>
    </row>
    <row r="148" spans="1:9" ht="63.75" customHeight="1" x14ac:dyDescent="0.25">
      <c r="A148" s="17">
        <f t="shared" si="2"/>
        <v>147</v>
      </c>
      <c r="B148" s="9" t="s">
        <v>811</v>
      </c>
      <c r="C148" s="9">
        <v>10220012031</v>
      </c>
      <c r="D148" s="9" t="s">
        <v>812</v>
      </c>
      <c r="E148" s="9" t="s">
        <v>813</v>
      </c>
      <c r="F148" s="9" t="s">
        <v>814</v>
      </c>
      <c r="G148" s="9" t="s">
        <v>815</v>
      </c>
      <c r="H148" s="9" t="s">
        <v>816</v>
      </c>
      <c r="I148" s="9" t="s">
        <v>522</v>
      </c>
    </row>
    <row r="149" spans="1:9" ht="63.75" customHeight="1" x14ac:dyDescent="0.25">
      <c r="A149" s="17">
        <f t="shared" si="2"/>
        <v>148</v>
      </c>
      <c r="B149" s="9" t="s">
        <v>817</v>
      </c>
      <c r="C149" s="9">
        <v>14005860349</v>
      </c>
      <c r="D149" s="9" t="s">
        <v>818</v>
      </c>
      <c r="E149" s="9" t="s">
        <v>819</v>
      </c>
      <c r="F149" s="9" t="s">
        <v>820</v>
      </c>
      <c r="G149" s="9" t="s">
        <v>821</v>
      </c>
      <c r="H149" s="9" t="s">
        <v>822</v>
      </c>
      <c r="I149" s="9" t="s">
        <v>522</v>
      </c>
    </row>
    <row r="150" spans="1:9" ht="63.75" customHeight="1" x14ac:dyDescent="0.25">
      <c r="A150" s="17">
        <f t="shared" si="2"/>
        <v>149</v>
      </c>
      <c r="B150" s="9" t="s">
        <v>823</v>
      </c>
      <c r="C150" s="9">
        <v>10220007922</v>
      </c>
      <c r="D150" s="9" t="s">
        <v>825</v>
      </c>
      <c r="E150" s="9" t="s">
        <v>824</v>
      </c>
      <c r="F150" s="9" t="s">
        <v>826</v>
      </c>
      <c r="G150" s="9" t="s">
        <v>827</v>
      </c>
      <c r="H150" s="9" t="s">
        <v>828</v>
      </c>
      <c r="I150" s="9" t="s">
        <v>522</v>
      </c>
    </row>
    <row r="151" spans="1:9" ht="63.75" customHeight="1" x14ac:dyDescent="0.25">
      <c r="A151" s="17">
        <f t="shared" si="2"/>
        <v>150</v>
      </c>
      <c r="B151" s="9" t="s">
        <v>829</v>
      </c>
      <c r="C151" s="9">
        <v>14003442043</v>
      </c>
      <c r="D151" s="9" t="s">
        <v>831</v>
      </c>
      <c r="E151" s="9" t="s">
        <v>830</v>
      </c>
      <c r="F151" s="9" t="s">
        <v>832</v>
      </c>
      <c r="G151" s="9" t="s">
        <v>833</v>
      </c>
      <c r="H151" s="9" t="s">
        <v>834</v>
      </c>
      <c r="I151" s="9" t="s">
        <v>506</v>
      </c>
    </row>
    <row r="152" spans="1:9" ht="63.75" customHeight="1" x14ac:dyDescent="0.25">
      <c r="A152" s="17">
        <f t="shared" si="2"/>
        <v>151</v>
      </c>
      <c r="B152" s="9" t="s">
        <v>835</v>
      </c>
      <c r="C152" s="9">
        <v>14002856200</v>
      </c>
      <c r="D152" s="9" t="s">
        <v>836</v>
      </c>
      <c r="E152" s="9" t="s">
        <v>837</v>
      </c>
      <c r="F152" s="9" t="s">
        <v>838</v>
      </c>
      <c r="G152" s="9" t="s">
        <v>839</v>
      </c>
      <c r="H152" s="9" t="s">
        <v>840</v>
      </c>
      <c r="I152" s="9" t="s">
        <v>522</v>
      </c>
    </row>
    <row r="153" spans="1:9" ht="63.75" customHeight="1" x14ac:dyDescent="0.25">
      <c r="A153" s="17">
        <f t="shared" si="2"/>
        <v>152</v>
      </c>
      <c r="B153" s="9" t="s">
        <v>841</v>
      </c>
      <c r="C153" s="9">
        <v>14004668105</v>
      </c>
      <c r="D153" s="9" t="s">
        <v>842</v>
      </c>
      <c r="E153" s="9" t="s">
        <v>843</v>
      </c>
      <c r="F153" s="9" t="s">
        <v>844</v>
      </c>
      <c r="G153" s="9" t="s">
        <v>845</v>
      </c>
      <c r="H153" s="9" t="s">
        <v>846</v>
      </c>
      <c r="I153" s="9" t="s">
        <v>522</v>
      </c>
    </row>
    <row r="154" spans="1:9" ht="63.75" customHeight="1" x14ac:dyDescent="0.25">
      <c r="A154" s="9">
        <v>153</v>
      </c>
      <c r="B154" s="9" t="s">
        <v>848</v>
      </c>
      <c r="C154" s="9">
        <v>10500084280</v>
      </c>
      <c r="D154" s="9" t="s">
        <v>851</v>
      </c>
      <c r="E154" s="9" t="s">
        <v>850</v>
      </c>
      <c r="F154" s="9" t="s">
        <v>849</v>
      </c>
      <c r="G154" s="9" t="s">
        <v>852</v>
      </c>
      <c r="H154" s="9">
        <v>5433254566</v>
      </c>
      <c r="I154" s="9" t="s">
        <v>520</v>
      </c>
    </row>
    <row r="155" spans="1:9" ht="63.75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</row>
    <row r="156" spans="1:9" ht="63.75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</row>
    <row r="157" spans="1:9" ht="63.75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</row>
    <row r="158" spans="1:9" ht="63.75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</row>
    <row r="159" spans="1:9" ht="63.75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</row>
    <row r="160" spans="1:9" ht="63.75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</row>
    <row r="161" spans="1:9" ht="63.75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</row>
    <row r="162" spans="1:9" ht="63.75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</row>
    <row r="163" spans="1:9" ht="63.75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</row>
    <row r="164" spans="1:9" ht="63.75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</row>
    <row r="165" spans="1:9" ht="63.75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</row>
    <row r="166" spans="1:9" ht="63.75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</row>
    <row r="167" spans="1:9" ht="63.75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</row>
    <row r="168" spans="1:9" ht="63.75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</row>
    <row r="169" spans="1:9" ht="63.75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</row>
    <row r="170" spans="1:9" ht="63.75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</row>
    <row r="171" spans="1:9" ht="63.75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</row>
    <row r="172" spans="1:9" ht="63.75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</row>
    <row r="173" spans="1:9" ht="63.75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</row>
    <row r="174" spans="1:9" ht="63.75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</row>
    <row r="175" spans="1:9" ht="63.75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</row>
    <row r="176" spans="1:9" ht="63.75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</row>
    <row r="177" spans="1:9" ht="63.75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</row>
    <row r="178" spans="1:9" ht="63.75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</row>
    <row r="179" spans="1:9" ht="63.75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</row>
    <row r="180" spans="1:9" ht="63.75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</row>
    <row r="181" spans="1:9" ht="63.75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</row>
    <row r="182" spans="1:9" ht="63.75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</row>
    <row r="183" spans="1:9" ht="63.75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</row>
    <row r="184" spans="1:9" ht="63.75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</row>
    <row r="185" spans="1:9" ht="63.75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</row>
    <row r="186" spans="1:9" ht="63.75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</row>
    <row r="187" spans="1:9" ht="63.75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</row>
    <row r="188" spans="1:9" ht="63.75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</row>
    <row r="189" spans="1:9" ht="63.75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</row>
    <row r="190" spans="1:9" ht="63.75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</row>
    <row r="191" spans="1:9" ht="63.75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</row>
    <row r="192" spans="1:9" ht="63.75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</row>
  </sheetData>
  <autoFilter ref="A1:I128"/>
  <sortState ref="A2:I119">
    <sortCondition ref="A1:A119"/>
  </sortState>
  <conditionalFormatting sqref="C114:C1048576 C100 C93:C95 C87:C89 C63:C68 C1:C58 C75:C77 C102:C103 C107:C112">
    <cfRule type="duplicateValues" dxfId="0" priority="5"/>
  </conditionalFormatting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Sheet4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ali Behpouri</dc:creator>
  <cp:lastModifiedBy>Fatemeh Tahan karimi </cp:lastModifiedBy>
  <cp:lastPrinted>2024-07-23T07:58:48Z</cp:lastPrinted>
  <dcterms:created xsi:type="dcterms:W3CDTF">2024-07-13T08:22:16Z</dcterms:created>
  <dcterms:modified xsi:type="dcterms:W3CDTF">2024-08-20T10:15:11Z</dcterms:modified>
</cp:coreProperties>
</file>